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E:\A_PROJEKTY_2022\ZŠ Zahradní\PD (2)\PD\D.1.4d. Elektroinstalace\NEW\DWG\"/>
    </mc:Choice>
  </mc:AlternateContent>
  <xr:revisionPtr revIDLastSave="0" documentId="13_ncr:1_{15DEF36F-84E3-4F65-B6B8-40504351436F}" xr6:coauthVersionLast="47" xr6:coauthVersionMax="47" xr10:uidLastSave="{00000000-0000-0000-0000-000000000000}"/>
  <bookViews>
    <workbookView xWindow="-38510" yWindow="-110" windowWidth="38620" windowHeight="21100" tabRatio="815" xr2:uid="{00000000-000D-0000-FFFF-FFFF00000000}"/>
  </bookViews>
  <sheets>
    <sheet name="ZS_HEYROVSKEHO_ESI" sheetId="23" r:id="rId1"/>
  </sheets>
  <definedNames>
    <definedName name="________________SO16" localSheetId="0" hidden="1">{#N/A,#N/A,TRUE,"Krycí list"}</definedName>
    <definedName name="________________SO16" hidden="1">{#N/A,#N/A,TRUE,"Krycí list"}</definedName>
    <definedName name="_______________SO16" localSheetId="0" hidden="1">{#N/A,#N/A,TRUE,"Krycí list"}</definedName>
    <definedName name="_______________SO16" hidden="1">{#N/A,#N/A,TRUE,"Krycí list"}</definedName>
    <definedName name="______________SO16" localSheetId="0" hidden="1">{#N/A,#N/A,TRUE,"Krycí list"}</definedName>
    <definedName name="______________SO16" hidden="1">{#N/A,#N/A,TRUE,"Krycí list"}</definedName>
    <definedName name="_____________SO16" localSheetId="0" hidden="1">{#N/A,#N/A,TRUE,"Krycí list"}</definedName>
    <definedName name="_____________SO16" hidden="1">{#N/A,#N/A,TRUE,"Krycí list"}</definedName>
    <definedName name="____________SO16" localSheetId="0" hidden="1">{#N/A,#N/A,TRUE,"Krycí list"}</definedName>
    <definedName name="____________SO16" hidden="1">{#N/A,#N/A,TRUE,"Krycí list"}</definedName>
    <definedName name="___________SO16" localSheetId="0" hidden="1">{#N/A,#N/A,TRUE,"Krycí list"}</definedName>
    <definedName name="___________SO16" hidden="1">{#N/A,#N/A,TRUE,"Krycí list"}</definedName>
    <definedName name="__________SO16" localSheetId="0" hidden="1">{#N/A,#N/A,TRUE,"Krycí list"}</definedName>
    <definedName name="__________SO16" hidden="1">{#N/A,#N/A,TRUE,"Krycí list"}</definedName>
    <definedName name="_________dfb1" localSheetId="0" hidden="1">{#N/A,#N/A,TRUE,"Krycí list"}</definedName>
    <definedName name="_________dfb1" hidden="1">{#N/A,#N/A,TRUE,"Krycí list"}</definedName>
    <definedName name="_________dfb2" localSheetId="0" hidden="1">{#N/A,#N/A,TRUE,"Krycí list"}</definedName>
    <definedName name="_________dfb2" hidden="1">{#N/A,#N/A,TRUE,"Krycí list"}</definedName>
    <definedName name="_________dfb3" localSheetId="0" hidden="1">{#N/A,#N/A,TRUE,"Krycí list"}</definedName>
    <definedName name="_________dfb3" hidden="1">{#N/A,#N/A,TRUE,"Krycí list"}</definedName>
    <definedName name="_________dfb5" localSheetId="0" hidden="1">{#N/A,#N/A,TRUE,"Krycí list"}</definedName>
    <definedName name="_________dfb5" hidden="1">{#N/A,#N/A,TRUE,"Krycí list"}</definedName>
    <definedName name="_________SO01" localSheetId="0" hidden="1">{#N/A,#N/A,TRUE,"Krycí list"}</definedName>
    <definedName name="_________SO01" hidden="1">{#N/A,#N/A,TRUE,"Krycí list"}</definedName>
    <definedName name="_________SO02" localSheetId="0" hidden="1">{#N/A,#N/A,TRUE,"Krycí list"}</definedName>
    <definedName name="_________SO02" hidden="1">{#N/A,#N/A,TRUE,"Krycí list"}</definedName>
    <definedName name="_________SO03" localSheetId="0" hidden="1">{#N/A,#N/A,TRUE,"Krycí list"}</definedName>
    <definedName name="_________SO03" hidden="1">{#N/A,#N/A,TRUE,"Krycí list"}</definedName>
    <definedName name="_________SO16" localSheetId="0" hidden="1">{#N/A,#N/A,TRUE,"Krycí list"}</definedName>
    <definedName name="_________SO16" hidden="1">{#N/A,#N/A,TRUE,"Krycí list"}</definedName>
    <definedName name="_________soo2" localSheetId="0" hidden="1">{#N/A,#N/A,TRUE,"Krycí list"}</definedName>
    <definedName name="_________soo2" hidden="1">{#N/A,#N/A,TRUE,"Krycí list"}</definedName>
    <definedName name="_________soo3" localSheetId="0" hidden="1">{#N/A,#N/A,TRUE,"Krycí list"}</definedName>
    <definedName name="_________soo3" hidden="1">{#N/A,#N/A,TRUE,"Krycí list"}</definedName>
    <definedName name="_________soo4" localSheetId="0" hidden="1">{#N/A,#N/A,TRUE,"Krycí list"}</definedName>
    <definedName name="_________soo4" hidden="1">{#N/A,#N/A,TRUE,"Krycí list"}</definedName>
    <definedName name="_________soo7" localSheetId="0" hidden="1">{#N/A,#N/A,TRUE,"Krycí list"}</definedName>
    <definedName name="_________soo7" hidden="1">{#N/A,#N/A,TRUE,"Krycí list"}</definedName>
    <definedName name="_________soo8" localSheetId="0" hidden="1">{#N/A,#N/A,TRUE,"Krycí list"}</definedName>
    <definedName name="_________soo8" hidden="1">{#N/A,#N/A,TRUE,"Krycí list"}</definedName>
    <definedName name="________SO16" localSheetId="0" hidden="1">{#N/A,#N/A,TRUE,"Krycí list"}</definedName>
    <definedName name="________SO16" hidden="1">{#N/A,#N/A,TRUE,"Krycí list"}</definedName>
    <definedName name="_______SO16" localSheetId="0" hidden="1">{#N/A,#N/A,TRUE,"Krycí list"}</definedName>
    <definedName name="_______SO16" hidden="1">{#N/A,#N/A,TRUE,"Krycí list"}</definedName>
    <definedName name="______dfb1" localSheetId="0" hidden="1">{#N/A,#N/A,TRUE,"Krycí list"}</definedName>
    <definedName name="______dfb1" hidden="1">{#N/A,#N/A,TRUE,"Krycí list"}</definedName>
    <definedName name="______dfb2" localSheetId="0" hidden="1">{#N/A,#N/A,TRUE,"Krycí list"}</definedName>
    <definedName name="______dfb2" hidden="1">{#N/A,#N/A,TRUE,"Krycí list"}</definedName>
    <definedName name="______dfb3" localSheetId="0" hidden="1">{#N/A,#N/A,TRUE,"Krycí list"}</definedName>
    <definedName name="______dfb3" hidden="1">{#N/A,#N/A,TRUE,"Krycí list"}</definedName>
    <definedName name="______dfb5" localSheetId="0" hidden="1">{#N/A,#N/A,TRUE,"Krycí list"}</definedName>
    <definedName name="______dfb5" hidden="1">{#N/A,#N/A,TRUE,"Krycí list"}</definedName>
    <definedName name="______SO01" localSheetId="0" hidden="1">{#N/A,#N/A,TRUE,"Krycí list"}</definedName>
    <definedName name="______SO01" hidden="1">{#N/A,#N/A,TRUE,"Krycí list"}</definedName>
    <definedName name="______SO02" localSheetId="0" hidden="1">{#N/A,#N/A,TRUE,"Krycí list"}</definedName>
    <definedName name="______SO02" hidden="1">{#N/A,#N/A,TRUE,"Krycí list"}</definedName>
    <definedName name="______SO03" localSheetId="0" hidden="1">{#N/A,#N/A,TRUE,"Krycí list"}</definedName>
    <definedName name="______SO03" hidden="1">{#N/A,#N/A,TRUE,"Krycí list"}</definedName>
    <definedName name="______SO16" localSheetId="0" hidden="1">{#N/A,#N/A,TRUE,"Krycí list"}</definedName>
    <definedName name="______SO16" hidden="1">{#N/A,#N/A,TRUE,"Krycí list"}</definedName>
    <definedName name="______soo2" localSheetId="0" hidden="1">{#N/A,#N/A,TRUE,"Krycí list"}</definedName>
    <definedName name="______soo2" hidden="1">{#N/A,#N/A,TRUE,"Krycí list"}</definedName>
    <definedName name="______soo3" localSheetId="0" hidden="1">{#N/A,#N/A,TRUE,"Krycí list"}</definedName>
    <definedName name="______soo3" hidden="1">{#N/A,#N/A,TRUE,"Krycí list"}</definedName>
    <definedName name="______soo4" localSheetId="0" hidden="1">{#N/A,#N/A,TRUE,"Krycí list"}</definedName>
    <definedName name="______soo4" hidden="1">{#N/A,#N/A,TRUE,"Krycí list"}</definedName>
    <definedName name="______soo7" localSheetId="0" hidden="1">{#N/A,#N/A,TRUE,"Krycí list"}</definedName>
    <definedName name="______soo7" hidden="1">{#N/A,#N/A,TRUE,"Krycí list"}</definedName>
    <definedName name="______soo8" localSheetId="0" hidden="1">{#N/A,#N/A,TRUE,"Krycí list"}</definedName>
    <definedName name="______soo8" hidden="1">{#N/A,#N/A,TRUE,"Krycí list"}</definedName>
    <definedName name="_____SO16" localSheetId="0" hidden="1">{#N/A,#N/A,TRUE,"Krycí list"}</definedName>
    <definedName name="_____SO16" hidden="1">{#N/A,#N/A,TRUE,"Krycí list"}</definedName>
    <definedName name="____dfb1" localSheetId="0" hidden="1">{#N/A,#N/A,TRUE,"Krycí list"}</definedName>
    <definedName name="____dfb1" hidden="1">{#N/A,#N/A,TRUE,"Krycí list"}</definedName>
    <definedName name="____dfb2" localSheetId="0" hidden="1">{#N/A,#N/A,TRUE,"Krycí list"}</definedName>
    <definedName name="____dfb2" hidden="1">{#N/A,#N/A,TRUE,"Krycí list"}</definedName>
    <definedName name="____dfb3" localSheetId="0" hidden="1">{#N/A,#N/A,TRUE,"Krycí list"}</definedName>
    <definedName name="____dfb3" hidden="1">{#N/A,#N/A,TRUE,"Krycí list"}</definedName>
    <definedName name="____dfb5" localSheetId="0" hidden="1">{#N/A,#N/A,TRUE,"Krycí list"}</definedName>
    <definedName name="____dfb5" hidden="1">{#N/A,#N/A,TRUE,"Krycí list"}</definedName>
    <definedName name="____SO01" localSheetId="0" hidden="1">{#N/A,#N/A,TRUE,"Krycí list"}</definedName>
    <definedName name="____SO01" hidden="1">{#N/A,#N/A,TRUE,"Krycí list"}</definedName>
    <definedName name="____SO02" localSheetId="0" hidden="1">{#N/A,#N/A,TRUE,"Krycí list"}</definedName>
    <definedName name="____SO02" hidden="1">{#N/A,#N/A,TRUE,"Krycí list"}</definedName>
    <definedName name="____SO03" localSheetId="0" hidden="1">{#N/A,#N/A,TRUE,"Krycí list"}</definedName>
    <definedName name="____SO03" hidden="1">{#N/A,#N/A,TRUE,"Krycí list"}</definedName>
    <definedName name="____SO16" localSheetId="0" hidden="1">{#N/A,#N/A,TRUE,"Krycí list"}</definedName>
    <definedName name="____SO16" hidden="1">{#N/A,#N/A,TRUE,"Krycí list"}</definedName>
    <definedName name="____soo2" localSheetId="0" hidden="1">{#N/A,#N/A,TRUE,"Krycí list"}</definedName>
    <definedName name="____soo2" hidden="1">{#N/A,#N/A,TRUE,"Krycí list"}</definedName>
    <definedName name="____soo3" localSheetId="0" hidden="1">{#N/A,#N/A,TRUE,"Krycí list"}</definedName>
    <definedName name="____soo3" hidden="1">{#N/A,#N/A,TRUE,"Krycí list"}</definedName>
    <definedName name="____soo4" localSheetId="0" hidden="1">{#N/A,#N/A,TRUE,"Krycí list"}</definedName>
    <definedName name="____soo4" hidden="1">{#N/A,#N/A,TRUE,"Krycí list"}</definedName>
    <definedName name="____soo7" localSheetId="0" hidden="1">{#N/A,#N/A,TRUE,"Krycí list"}</definedName>
    <definedName name="____soo7" hidden="1">{#N/A,#N/A,TRUE,"Krycí list"}</definedName>
    <definedName name="____soo8" localSheetId="0" hidden="1">{#N/A,#N/A,TRUE,"Krycí list"}</definedName>
    <definedName name="____soo8" hidden="1">{#N/A,#N/A,TRUE,"Krycí list"}</definedName>
    <definedName name="___dfb1" localSheetId="0" hidden="1">{#N/A,#N/A,TRUE,"Krycí list"}</definedName>
    <definedName name="___dfb1" hidden="1">{#N/A,#N/A,TRUE,"Krycí list"}</definedName>
    <definedName name="___dfb2" localSheetId="0" hidden="1">{#N/A,#N/A,TRUE,"Krycí list"}</definedName>
    <definedName name="___dfb2" hidden="1">{#N/A,#N/A,TRUE,"Krycí list"}</definedName>
    <definedName name="___dfb3" localSheetId="0" hidden="1">{#N/A,#N/A,TRUE,"Krycí list"}</definedName>
    <definedName name="___dfb3" hidden="1">{#N/A,#N/A,TRUE,"Krycí list"}</definedName>
    <definedName name="___dfb5" localSheetId="0" hidden="1">{#N/A,#N/A,TRUE,"Krycí list"}</definedName>
    <definedName name="___dfb5" hidden="1">{#N/A,#N/A,TRUE,"Krycí list"}</definedName>
    <definedName name="___SO01" localSheetId="0" hidden="1">{#N/A,#N/A,TRUE,"Krycí list"}</definedName>
    <definedName name="___SO01" hidden="1">{#N/A,#N/A,TRUE,"Krycí list"}</definedName>
    <definedName name="___SO02" localSheetId="0" hidden="1">{#N/A,#N/A,TRUE,"Krycí list"}</definedName>
    <definedName name="___SO02" hidden="1">{#N/A,#N/A,TRUE,"Krycí list"}</definedName>
    <definedName name="___SO03" localSheetId="0" hidden="1">{#N/A,#N/A,TRUE,"Krycí list"}</definedName>
    <definedName name="___SO03" hidden="1">{#N/A,#N/A,TRUE,"Krycí list"}</definedName>
    <definedName name="___SO16" localSheetId="0" hidden="1">{#N/A,#N/A,TRUE,"Krycí list"}</definedName>
    <definedName name="___SO16" hidden="1">{#N/A,#N/A,TRUE,"Krycí list"}</definedName>
    <definedName name="___soo2" localSheetId="0" hidden="1">{#N/A,#N/A,TRUE,"Krycí list"}</definedName>
    <definedName name="___soo2" hidden="1">{#N/A,#N/A,TRUE,"Krycí list"}</definedName>
    <definedName name="___soo3" localSheetId="0" hidden="1">{#N/A,#N/A,TRUE,"Krycí list"}</definedName>
    <definedName name="___soo3" hidden="1">{#N/A,#N/A,TRUE,"Krycí list"}</definedName>
    <definedName name="___soo4" localSheetId="0" hidden="1">{#N/A,#N/A,TRUE,"Krycí list"}</definedName>
    <definedName name="___soo4" hidden="1">{#N/A,#N/A,TRUE,"Krycí list"}</definedName>
    <definedName name="___soo7" localSheetId="0" hidden="1">{#N/A,#N/A,TRUE,"Krycí list"}</definedName>
    <definedName name="___soo7" hidden="1">{#N/A,#N/A,TRUE,"Krycí list"}</definedName>
    <definedName name="___soo8" localSheetId="0" hidden="1">{#N/A,#N/A,TRUE,"Krycí list"}</definedName>
    <definedName name="___soo8" hidden="1">{#N/A,#N/A,TRUE,"Krycí list"}</definedName>
    <definedName name="__dfb1" localSheetId="0" hidden="1">{#N/A,#N/A,TRUE,"Krycí list"}</definedName>
    <definedName name="__dfb1" hidden="1">{#N/A,#N/A,TRUE,"Krycí list"}</definedName>
    <definedName name="__dfb2" localSheetId="0" hidden="1">{#N/A,#N/A,TRUE,"Krycí list"}</definedName>
    <definedName name="__dfb2" hidden="1">{#N/A,#N/A,TRUE,"Krycí list"}</definedName>
    <definedName name="__dfb3" localSheetId="0" hidden="1">{#N/A,#N/A,TRUE,"Krycí list"}</definedName>
    <definedName name="__dfb3" hidden="1">{#N/A,#N/A,TRUE,"Krycí list"}</definedName>
    <definedName name="__dfb5" localSheetId="0" hidden="1">{#N/A,#N/A,TRUE,"Krycí list"}</definedName>
    <definedName name="__dfb5" hidden="1">{#N/A,#N/A,TRUE,"Krycí list"}</definedName>
    <definedName name="__SO01" localSheetId="0" hidden="1">{#N/A,#N/A,TRUE,"Krycí list"}</definedName>
    <definedName name="__SO01" hidden="1">{#N/A,#N/A,TRUE,"Krycí list"}</definedName>
    <definedName name="__SO02" localSheetId="0" hidden="1">{#N/A,#N/A,TRUE,"Krycí list"}</definedName>
    <definedName name="__SO02" hidden="1">{#N/A,#N/A,TRUE,"Krycí list"}</definedName>
    <definedName name="__SO03" localSheetId="0" hidden="1">{#N/A,#N/A,TRUE,"Krycí list"}</definedName>
    <definedName name="__SO03" hidden="1">{#N/A,#N/A,TRUE,"Krycí list"}</definedName>
    <definedName name="__SO16" localSheetId="0" hidden="1">{#N/A,#N/A,TRUE,"Krycí list"}</definedName>
    <definedName name="__SO16" hidden="1">{#N/A,#N/A,TRUE,"Krycí list"}</definedName>
    <definedName name="__soo2" localSheetId="0" hidden="1">{#N/A,#N/A,TRUE,"Krycí list"}</definedName>
    <definedName name="__soo2" hidden="1">{#N/A,#N/A,TRUE,"Krycí list"}</definedName>
    <definedName name="__soo3" localSheetId="0" hidden="1">{#N/A,#N/A,TRUE,"Krycí list"}</definedName>
    <definedName name="__soo3" hidden="1">{#N/A,#N/A,TRUE,"Krycí list"}</definedName>
    <definedName name="__soo4" localSheetId="0" hidden="1">{#N/A,#N/A,TRUE,"Krycí list"}</definedName>
    <definedName name="__soo4" hidden="1">{#N/A,#N/A,TRUE,"Krycí list"}</definedName>
    <definedName name="__soo7" localSheetId="0" hidden="1">{#N/A,#N/A,TRUE,"Krycí list"}</definedName>
    <definedName name="__soo7" hidden="1">{#N/A,#N/A,TRUE,"Krycí list"}</definedName>
    <definedName name="__soo8" localSheetId="0" hidden="1">{#N/A,#N/A,TRUE,"Krycí list"}</definedName>
    <definedName name="__soo8" hidden="1">{#N/A,#N/A,TRUE,"Krycí list"}</definedName>
    <definedName name="_dfb1" localSheetId="0" hidden="1">{#N/A,#N/A,TRUE,"Krycí list"}</definedName>
    <definedName name="_dfb1" hidden="1">{#N/A,#N/A,TRUE,"Krycí list"}</definedName>
    <definedName name="_dfb2" localSheetId="0" hidden="1">{#N/A,#N/A,TRUE,"Krycí list"}</definedName>
    <definedName name="_dfb2" hidden="1">{#N/A,#N/A,TRUE,"Krycí list"}</definedName>
    <definedName name="_dfb3" localSheetId="0" hidden="1">{#N/A,#N/A,TRUE,"Krycí list"}</definedName>
    <definedName name="_dfb3" hidden="1">{#N/A,#N/A,TRUE,"Krycí list"}</definedName>
    <definedName name="_dfb5" localSheetId="0" hidden="1">{#N/A,#N/A,TRUE,"Krycí list"}</definedName>
    <definedName name="_dfb5" hidden="1">{#N/A,#N/A,TRUE,"Krycí list"}</definedName>
    <definedName name="_Fill" localSheetId="0" hidden="1">#REF!</definedName>
    <definedName name="_Fill" hidden="1">#REF!</definedName>
    <definedName name="_SO01" localSheetId="0" hidden="1">{#N/A,#N/A,TRUE,"Krycí list"}</definedName>
    <definedName name="_SO01" hidden="1">{#N/A,#N/A,TRUE,"Krycí list"}</definedName>
    <definedName name="_SO02" localSheetId="0" hidden="1">{#N/A,#N/A,TRUE,"Krycí list"}</definedName>
    <definedName name="_SO02" hidden="1">{#N/A,#N/A,TRUE,"Krycí list"}</definedName>
    <definedName name="_SO03" localSheetId="0" hidden="1">{#N/A,#N/A,TRUE,"Krycí list"}</definedName>
    <definedName name="_SO03" hidden="1">{#N/A,#N/A,TRUE,"Krycí list"}</definedName>
    <definedName name="_SO16" localSheetId="0" hidden="1">{#N/A,#N/A,TRUE,"Krycí list"}</definedName>
    <definedName name="_SO16" hidden="1">{#N/A,#N/A,TRUE,"Krycí list"}</definedName>
    <definedName name="_soo2" localSheetId="0" hidden="1">{#N/A,#N/A,TRUE,"Krycí list"}</definedName>
    <definedName name="_soo2" hidden="1">{#N/A,#N/A,TRUE,"Krycí list"}</definedName>
    <definedName name="_soo3" localSheetId="0" hidden="1">{#N/A,#N/A,TRUE,"Krycí list"}</definedName>
    <definedName name="_soo3" hidden="1">{#N/A,#N/A,TRUE,"Krycí list"}</definedName>
    <definedName name="_soo4" localSheetId="0" hidden="1">{#N/A,#N/A,TRUE,"Krycí list"}</definedName>
    <definedName name="_soo4" hidden="1">{#N/A,#N/A,TRUE,"Krycí list"}</definedName>
    <definedName name="_soo7" localSheetId="0" hidden="1">{#N/A,#N/A,TRUE,"Krycí list"}</definedName>
    <definedName name="_soo7" hidden="1">{#N/A,#N/A,TRUE,"Krycí list"}</definedName>
    <definedName name="_soo8" localSheetId="0" hidden="1">{#N/A,#N/A,TRUE,"Krycí list"}</definedName>
    <definedName name="_soo8" hidden="1">{#N/A,#N/A,TRUE,"Krycí list"}</definedName>
    <definedName name="A" localSheetId="0" hidden="1">{#N/A,#N/A,TRUE,"Krycí list"}</definedName>
    <definedName name="A" hidden="1">{#N/A,#N/A,TRUE,"Krycí list"}</definedName>
    <definedName name="aaa" localSheetId="0" hidden="1">{#N/A,#N/A,TRUE,"Krycí list"}</definedName>
    <definedName name="aaa" hidden="1">{#N/A,#N/A,TRUE,"Krycí list"}</definedName>
    <definedName name="aaaa" localSheetId="0" hidden="1">{#N/A,#N/A,TRUE,"Krycí list"}</definedName>
    <definedName name="aaaa" hidden="1">{#N/A,#N/A,TRUE,"Krycí list"}</definedName>
    <definedName name="aaaaaaaa" localSheetId="0" hidden="1">{#N/A,#N/A,TRUE,"Krycí list"}</definedName>
    <definedName name="aaaaaaaa" hidden="1">{#N/A,#N/A,TRUE,"Krycí list"}</definedName>
    <definedName name="ababababa" localSheetId="0" hidden="1">{#N/A,#N/A,TRUE,"Krycí list"}</definedName>
    <definedName name="ababababa" hidden="1">{#N/A,#N/A,TRUE,"Krycí list"}</definedName>
    <definedName name="AGGGGGGGGG" localSheetId="0" hidden="1">{#N/A,#N/A,TRUE,"Krycí list"}</definedName>
    <definedName name="AGGGGGGGGG" hidden="1">{#N/A,#N/A,TRUE,"Krycí list"}</definedName>
    <definedName name="AGGGGGGGGGGG" localSheetId="0" hidden="1">{#N/A,#N/A,TRUE,"Krycí list"}</definedName>
    <definedName name="AGGGGGGGGGGG" hidden="1">{#N/A,#N/A,TRUE,"Krycí list"}</definedName>
    <definedName name="AGH" localSheetId="0" hidden="1">{#N/A,#N/A,TRUE,"Krycí list"}</definedName>
    <definedName name="AGH" hidden="1">{#N/A,#N/A,TRUE,"Krycí list"}</definedName>
    <definedName name="AHEEEEEE" localSheetId="0" hidden="1">{#N/A,#N/A,TRUE,"Krycí list"}</definedName>
    <definedName name="AHEEEEEE" hidden="1">{#N/A,#N/A,TRUE,"Krycí list"}</definedName>
    <definedName name="AHGGGGGGGGGGGGGG" localSheetId="0" hidden="1">{#N/A,#N/A,TRUE,"Krycí list"}</definedName>
    <definedName name="AHGGGGGGGGGGGGGG" hidden="1">{#N/A,#N/A,TRUE,"Krycí list"}</definedName>
    <definedName name="ákýák" localSheetId="0" hidden="1">{#N/A,#N/A,TRUE,"Krycí list"}</definedName>
    <definedName name="ákýák" hidden="1">{#N/A,#N/A,TRUE,"Krycí list"}</definedName>
    <definedName name="Albertovec" localSheetId="0" hidden="1">{#N/A,#N/A,TRUE,"Krycí list"}</definedName>
    <definedName name="Albertovec" hidden="1">{#N/A,#N/A,TRUE,"Krycí list"}</definedName>
    <definedName name="alternativa" localSheetId="0" hidden="1">#REF!</definedName>
    <definedName name="alternativa" hidden="1">#REF!</definedName>
    <definedName name="alternativa2" localSheetId="0" hidden="1">#REF!</definedName>
    <definedName name="alternativa2" hidden="1">#REF!</definedName>
    <definedName name="anscount" hidden="1">1</definedName>
    <definedName name="arrg" localSheetId="0" hidden="1">{#N/A,#N/A,TRUE,"Krycí list"}</definedName>
    <definedName name="arrg" hidden="1">{#N/A,#N/A,TRUE,"Krycí list"}</definedName>
    <definedName name="áý" localSheetId="0" hidden="1">{#N/A,#N/A,TRUE,"Krycí list"}</definedName>
    <definedName name="áý" hidden="1">{#N/A,#N/A,TRUE,"Krycí list"}</definedName>
    <definedName name="ážžáý" localSheetId="0" hidden="1">{#N/A,#N/A,TRUE,"Krycí list"}</definedName>
    <definedName name="ážžáý" hidden="1">{#N/A,#N/A,TRUE,"Krycí list"}</definedName>
    <definedName name="B" localSheetId="0" hidden="1">{#N/A,#N/A,TRUE,"Krycí list"}</definedName>
    <definedName name="B" hidden="1">{#N/A,#N/A,TRUE,"Krycí list"}</definedName>
    <definedName name="bbbb" localSheetId="0" hidden="1">{#N/A,#N/A,TRUE,"Krycí list"}</definedName>
    <definedName name="bbbb" hidden="1">{#N/A,#N/A,TRUE,"Krycí list"}</definedName>
    <definedName name="čhřwhčř" localSheetId="0" hidden="1">{#N/A,#N/A,TRUE,"Krycí list"}</definedName>
    <definedName name="čhřwhčř" hidden="1">{#N/A,#N/A,TRUE,"Krycí list"}</definedName>
    <definedName name="čhwčh" localSheetId="0" hidden="1">{#N/A,#N/A,TRUE,"Krycí list"}</definedName>
    <definedName name="čhwčh" hidden="1">{#N/A,#N/A,TRUE,"Krycí list"}</definedName>
    <definedName name="čřýý" localSheetId="0" hidden="1">{#N/A,#N/A,TRUE,"Krycí list"}</definedName>
    <definedName name="čřýý" hidden="1">{#N/A,#N/A,TRUE,"Krycí list"}</definedName>
    <definedName name="čřzřz" localSheetId="0" hidden="1">{#N/A,#N/A,TRUE,"Krycí list"}</definedName>
    <definedName name="čřzřz" hidden="1">{#N/A,#N/A,TRUE,"Krycí list"}</definedName>
    <definedName name="čřzwz" localSheetId="0" hidden="1">{#N/A,#N/A,TRUE,"Krycí list"}</definedName>
    <definedName name="čřzwz" hidden="1">{#N/A,#N/A,TRUE,"Krycí list"}</definedName>
    <definedName name="čřzz" localSheetId="0" hidden="1">{#N/A,#N/A,TRUE,"Krycí list"}</definedName>
    <definedName name="čřzz" hidden="1">{#N/A,#N/A,TRUE,"Krycí list"}</definedName>
    <definedName name="dfb" localSheetId="0" hidden="1">{#N/A,#N/A,TRUE,"Krycí list"}</definedName>
    <definedName name="dfb" hidden="1">{#N/A,#N/A,TRUE,"Krycí list"}</definedName>
    <definedName name="dfh" localSheetId="0" hidden="1">{#N/A,#N/A,TRUE,"Krycí list"}</definedName>
    <definedName name="dfh" hidden="1">{#N/A,#N/A,TRUE,"Krycí list"}</definedName>
    <definedName name="dfsrgrg" localSheetId="0" hidden="1">{#N/A,#N/A,TRUE,"Krycí list"}</definedName>
    <definedName name="dfsrgrg" hidden="1">{#N/A,#N/A,TRUE,"Krycí list"}</definedName>
    <definedName name="dfsrgrg3" localSheetId="0" hidden="1">{#N/A,#N/A,TRUE,"Krycí list"}</definedName>
    <definedName name="dfsrgrg3" hidden="1">{#N/A,#N/A,TRUE,"Krycí list"}</definedName>
    <definedName name="dfsrgrg6" localSheetId="0" hidden="1">{#N/A,#N/A,TRUE,"Krycí list"}</definedName>
    <definedName name="dfsrgrg6" hidden="1">{#N/A,#N/A,TRUE,"Krycí list"}</definedName>
    <definedName name="dižtžtžti" localSheetId="0" hidden="1">{#N/A,#N/A,TRUE,"Krycí list"}</definedName>
    <definedName name="dižtžtžti" hidden="1">{#N/A,#N/A,TRUE,"Krycí list"}</definedName>
    <definedName name="DMMMMMMM" localSheetId="0" hidden="1">{#N/A,#N/A,TRUE,"Krycí list"}</definedName>
    <definedName name="DMMMMMMM" hidden="1">{#N/A,#N/A,TRUE,"Krycí list"}</definedName>
    <definedName name="dtktkk" localSheetId="0" hidden="1">{#N/A,#N/A,TRUE,"Krycí list"}</definedName>
    <definedName name="dtktkk" hidden="1">{#N/A,#N/A,TRUE,"Krycí list"}</definedName>
    <definedName name="džižižd" localSheetId="0" hidden="1">{#N/A,#N/A,TRUE,"Krycí list"}</definedName>
    <definedName name="džižižd" hidden="1">{#N/A,#N/A,TRUE,"Krycí list"}</definedName>
    <definedName name="eařýýř" localSheetId="0" hidden="1">{#N/A,#N/A,TRUE,"Krycí list"}</definedName>
    <definedName name="eařýýř" hidden="1">{#N/A,#N/A,TRUE,"Krycí list"}</definedName>
    <definedName name="eeeee" localSheetId="0" hidden="1">{#N/A,#N/A,TRUE,"Krycí list"}</definedName>
    <definedName name="eeeee" hidden="1">{#N/A,#N/A,TRUE,"Krycí list"}</definedName>
    <definedName name="efwae" localSheetId="0" hidden="1">{#N/A,#N/A,TRUE,"Krycí list"}</definedName>
    <definedName name="efwae" hidden="1">{#N/A,#N/A,TRUE,"Krycí list"}</definedName>
    <definedName name="ehrhr" localSheetId="0" hidden="1">{#N/A,#N/A,TRUE,"Krycí list"}</definedName>
    <definedName name="ehrhr" hidden="1">{#N/A,#N/A,TRUE,"Krycí list"}</definedName>
    <definedName name="ehrhrre" localSheetId="0" hidden="1">{#N/A,#N/A,TRUE,"Krycí list"}</definedName>
    <definedName name="ehrhrre" hidden="1">{#N/A,#N/A,TRUE,"Krycí list"}</definedName>
    <definedName name="elktro_1" localSheetId="0" hidden="1">{#N/A,#N/A,TRUE,"Krycí list"}</definedName>
    <definedName name="elktro_1" hidden="1">{#N/A,#N/A,TRUE,"Krycí list"}</definedName>
    <definedName name="erhhrreh" localSheetId="0" hidden="1">{#N/A,#N/A,TRUE,"Krycí list"}</definedName>
    <definedName name="erhhrreh" hidden="1">{#N/A,#N/A,TRUE,"Krycí list"}</definedName>
    <definedName name="ERRGEE" localSheetId="0" hidden="1">{#N/A,#N/A,TRUE,"Krycí list"}</definedName>
    <definedName name="ERRGEE" hidden="1">{#N/A,#N/A,TRUE,"Krycí list"}</definedName>
    <definedName name="ertfw" localSheetId="0" hidden="1">{#N/A,#N/A,TRUE,"Krycí list"}</definedName>
    <definedName name="ertfw" hidden="1">{#N/A,#N/A,TRUE,"Krycí list"}</definedName>
    <definedName name="ertfw2" localSheetId="0" hidden="1">{#N/A,#N/A,TRUE,"Krycí list"}</definedName>
    <definedName name="ertfw2" hidden="1">{#N/A,#N/A,TRUE,"Krycí list"}</definedName>
    <definedName name="ertfw55" localSheetId="0" hidden="1">{#N/A,#N/A,TRUE,"Krycí list"}</definedName>
    <definedName name="ertfw55" hidden="1">{#N/A,#N/A,TRUE,"Krycí list"}</definedName>
    <definedName name="ezřz" localSheetId="0" hidden="1">{#N/A,#N/A,TRUE,"Krycí list"}</definedName>
    <definedName name="ezřz" hidden="1">{#N/A,#N/A,TRUE,"Krycí list"}</definedName>
    <definedName name="fde" localSheetId="0" hidden="1">{#N/A,#N/A,TRUE,"Krycí list"}</definedName>
    <definedName name="fde" hidden="1">{#N/A,#N/A,TRUE,"Krycí list"}</definedName>
    <definedName name="fdhfd" localSheetId="0" hidden="1">{#N/A,#N/A,TRUE,"Krycí list"}</definedName>
    <definedName name="fdhfd" hidden="1">{#N/A,#N/A,TRUE,"Krycí list"}</definedName>
    <definedName name="fdhfh" localSheetId="0" hidden="1">{#N/A,#N/A,TRUE,"Krycí list"}</definedName>
    <definedName name="fdhfh" hidden="1">{#N/A,#N/A,TRUE,"Krycí list"}</definedName>
    <definedName name="fewafwe" localSheetId="0" hidden="1">{#N/A,#N/A,TRUE,"Krycí list"}</definedName>
    <definedName name="fewafwe" hidden="1">{#N/A,#N/A,TRUE,"Krycí list"}</definedName>
    <definedName name="fgh" localSheetId="0" hidden="1">{#N/A,#N/A,TRUE,"Krycí list"}</definedName>
    <definedName name="fgh" hidden="1">{#N/A,#N/A,TRUE,"Krycí list"}</definedName>
    <definedName name="fhdd" localSheetId="0" hidden="1">{#N/A,#N/A,TRUE,"Krycí list"}</definedName>
    <definedName name="fhdd" hidden="1">{#N/A,#N/A,TRUE,"Krycí list"}</definedName>
    <definedName name="fhddfh" localSheetId="0" hidden="1">{#N/A,#N/A,TRUE,"Krycí list"}</definedName>
    <definedName name="fhddfh" hidden="1">{#N/A,#N/A,TRUE,"Krycí list"}</definedName>
    <definedName name="fhdfh" localSheetId="0" hidden="1">{#N/A,#N/A,TRUE,"Krycí list"}</definedName>
    <definedName name="fhdfh" hidden="1">{#N/A,#N/A,TRUE,"Krycí list"}</definedName>
    <definedName name="fhdfhdh" localSheetId="0" hidden="1">{#N/A,#N/A,TRUE,"Krycí list"}</definedName>
    <definedName name="fhdfhdh" hidden="1">{#N/A,#N/A,TRUE,"Krycí list"}</definedName>
    <definedName name="fhdh" localSheetId="0" hidden="1">{#N/A,#N/A,TRUE,"Krycí list"}</definedName>
    <definedName name="fhdh" hidden="1">{#N/A,#N/A,TRUE,"Krycí list"}</definedName>
    <definedName name="fhdhdf" localSheetId="0" hidden="1">{#N/A,#N/A,TRUE,"Krycí list"}</definedName>
    <definedName name="fhdhdf" hidden="1">{#N/A,#N/A,TRUE,"Krycí list"}</definedName>
    <definedName name="fhdhfd" localSheetId="0" hidden="1">{#N/A,#N/A,TRUE,"Krycí list"}</definedName>
    <definedName name="fhdhfd" hidden="1">{#N/A,#N/A,TRUE,"Krycí list"}</definedName>
    <definedName name="fhfh" localSheetId="0" hidden="1">{#N/A,#N/A,TRUE,"Krycí list"}</definedName>
    <definedName name="fhfh" hidden="1">{#N/A,#N/A,TRUE,"Krycí list"}</definedName>
    <definedName name="fhfhfh" localSheetId="0" hidden="1">{#N/A,#N/A,TRUE,"Krycí list"}</definedName>
    <definedName name="fhfhfh" hidden="1">{#N/A,#N/A,TRUE,"Krycí list"}</definedName>
    <definedName name="fhfhhf" localSheetId="0" hidden="1">{#N/A,#N/A,TRUE,"Krycí list"}</definedName>
    <definedName name="fhfhhf" hidden="1">{#N/A,#N/A,TRUE,"Krycí list"}</definedName>
    <definedName name="fhhf" localSheetId="0" hidden="1">{#N/A,#N/A,TRUE,"Krycí list"}</definedName>
    <definedName name="fhhf" hidden="1">{#N/A,#N/A,TRUE,"Krycí list"}</definedName>
    <definedName name="fhhfhf" localSheetId="0" hidden="1">{#N/A,#N/A,TRUE,"Krycí list"}</definedName>
    <definedName name="fhhfhf" hidden="1">{#N/A,#N/A,TRUE,"Krycí list"}</definedName>
    <definedName name="fllllzu" localSheetId="0" hidden="1">{#N/A,#N/A,TRUE,"Krycí list"}</definedName>
    <definedName name="fllllzu" hidden="1">{#N/A,#N/A,TRUE,"Krycí list"}</definedName>
    <definedName name="frqwčqčg" localSheetId="0" hidden="1">{#N/A,#N/A,TRUE,"Krycí list"}</definedName>
    <definedName name="frqwčqčg" hidden="1">{#N/A,#N/A,TRUE,"Krycí list"}</definedName>
    <definedName name="frqwčqčg2" localSheetId="0" hidden="1">{#N/A,#N/A,TRUE,"Krycí list"}</definedName>
    <definedName name="frqwčqčg2" hidden="1">{#N/A,#N/A,TRUE,"Krycí list"}</definedName>
    <definedName name="frqwčqčg52" localSheetId="0" hidden="1">{#N/A,#N/A,TRUE,"Krycí list"}</definedName>
    <definedName name="frqwčqčg52" hidden="1">{#N/A,#N/A,TRUE,"Krycí list"}</definedName>
    <definedName name="frqwčqčg67" localSheetId="0" hidden="1">{#N/A,#N/A,TRUE,"Krycí list"}</definedName>
    <definedName name="frqwčqčg67" hidden="1">{#N/A,#N/A,TRUE,"Krycí list"}</definedName>
    <definedName name="frqwčqčq3" localSheetId="0" hidden="1">{#N/A,#N/A,TRUE,"Krycí list"}</definedName>
    <definedName name="frqwčqčq3" hidden="1">{#N/A,#N/A,TRUE,"Krycí list"}</definedName>
    <definedName name="FSERGERG" localSheetId="0" hidden="1">{#N/A,#N/A,TRUE,"Krycí list"}</definedName>
    <definedName name="FSERGERG" hidden="1">{#N/A,#N/A,TRUE,"Krycí list"}</definedName>
    <definedName name="FSERGERG2" localSheetId="0" hidden="1">{#N/A,#N/A,TRUE,"Krycí list"}</definedName>
    <definedName name="FSERGERG2" hidden="1">{#N/A,#N/A,TRUE,"Krycí list"}</definedName>
    <definedName name="FSERGERG25" localSheetId="0" hidden="1">{#N/A,#N/A,TRUE,"Krycí list"}</definedName>
    <definedName name="FSERGERG25" hidden="1">{#N/A,#N/A,TRUE,"Krycí list"}</definedName>
    <definedName name="fughwtge2" localSheetId="0" hidden="1">{#N/A,#N/A,TRUE,"Krycí list"}</definedName>
    <definedName name="fughwtge2" hidden="1">{#N/A,#N/A,TRUE,"Krycí list"}</definedName>
    <definedName name="fuhfn" localSheetId="0" hidden="1">{#N/A,#N/A,TRUE,"Krycí list"}</definedName>
    <definedName name="fuhfn" hidden="1">{#N/A,#N/A,TRUE,"Krycí list"}</definedName>
    <definedName name="fuhfn2" localSheetId="0" hidden="1">{#N/A,#N/A,TRUE,"Krycí list"}</definedName>
    <definedName name="fuhfn2" hidden="1">{#N/A,#N/A,TRUE,"Krycí list"}</definedName>
    <definedName name="fuhfn3" localSheetId="0" hidden="1">{#N/A,#N/A,TRUE,"Krycí list"}</definedName>
    <definedName name="fuhfn3" hidden="1">{#N/A,#N/A,TRUE,"Krycí list"}</definedName>
    <definedName name="fuhfn31" localSheetId="0" hidden="1">{#N/A,#N/A,TRUE,"Krycí list"}</definedName>
    <definedName name="fuhfn31" hidden="1">{#N/A,#N/A,TRUE,"Krycí list"}</definedName>
    <definedName name="fuhfn42" localSheetId="0" hidden="1">{#N/A,#N/A,TRUE,"Krycí list"}</definedName>
    <definedName name="fuhfn42" hidden="1">{#N/A,#N/A,TRUE,"Krycí list"}</definedName>
    <definedName name="fuhwtge" localSheetId="0" hidden="1">{#N/A,#N/A,TRUE,"Krycí list"}</definedName>
    <definedName name="fuhwtge" hidden="1">{#N/A,#N/A,TRUE,"Krycí list"}</definedName>
    <definedName name="fuhwtge71" localSheetId="0" hidden="1">{#N/A,#N/A,TRUE,"Krycí list"}</definedName>
    <definedName name="fuhwtge71" hidden="1">{#N/A,#N/A,TRUE,"Krycí list"}</definedName>
    <definedName name="fuwtge3" localSheetId="0" hidden="1">{#N/A,#N/A,TRUE,"Krycí list"}</definedName>
    <definedName name="fuwtge3" hidden="1">{#N/A,#N/A,TRUE,"Krycí list"}</definedName>
    <definedName name="fuwtge6" localSheetId="0" hidden="1">{#N/A,#N/A,TRUE,"Krycí list"}</definedName>
    <definedName name="fuwtge6" hidden="1">{#N/A,#N/A,TRUE,"Krycí list"}</definedName>
    <definedName name="FVCWREC" localSheetId="0" hidden="1">{#N/A,#N/A,TRUE,"Krycí list"}</definedName>
    <definedName name="FVCWREC" hidden="1">{#N/A,#N/A,TRUE,"Krycí list"}</definedName>
    <definedName name="fwef" localSheetId="0" hidden="1">{#N/A,#N/A,TRUE,"Krycí list"}</definedName>
    <definedName name="fwef" hidden="1">{#N/A,#N/A,TRUE,"Krycí list"}</definedName>
    <definedName name="fwef3" localSheetId="0" hidden="1">{#N/A,#N/A,TRUE,"Krycí list"}</definedName>
    <definedName name="fwef3" hidden="1">{#N/A,#N/A,TRUE,"Krycí list"}</definedName>
    <definedName name="fwef46" localSheetId="0" hidden="1">{#N/A,#N/A,TRUE,"Krycí list"}</definedName>
    <definedName name="fwef46" hidden="1">{#N/A,#N/A,TRUE,"Krycí list"}</definedName>
    <definedName name="fwewef" localSheetId="0" hidden="1">{#N/A,#N/A,TRUE,"Krycí list"}</definedName>
    <definedName name="fwewef" hidden="1">{#N/A,#N/A,TRUE,"Krycí list"}</definedName>
    <definedName name="fzilizfil" localSheetId="0" hidden="1">{#N/A,#N/A,TRUE,"Krycí list"}</definedName>
    <definedName name="fzilizfil" hidden="1">{#N/A,#N/A,TRUE,"Krycí list"}</definedName>
    <definedName name="fzulzulzl" localSheetId="0" hidden="1">{#N/A,#N/A,TRUE,"Krycí list"}</definedName>
    <definedName name="fzulzulzl" hidden="1">{#N/A,#N/A,TRUE,"Krycí list"}</definedName>
    <definedName name="GEG" localSheetId="0" hidden="1">{#N/A,#N/A,TRUE,"Krycí list"}</definedName>
    <definedName name="GEG" hidden="1">{#N/A,#N/A,TRUE,"Krycí list"}</definedName>
    <definedName name="ggrg" localSheetId="0" hidden="1">{#N/A,#N/A,TRUE,"Krycí list"}</definedName>
    <definedName name="ggrg" hidden="1">{#N/A,#N/A,TRUE,"Krycí list"}</definedName>
    <definedName name="ggrg24" localSheetId="0" hidden="1">{#N/A,#N/A,TRUE,"Krycí list"}</definedName>
    <definedName name="ggrg24" hidden="1">{#N/A,#N/A,TRUE,"Krycí list"}</definedName>
    <definedName name="ggrg3" localSheetId="0" hidden="1">{#N/A,#N/A,TRUE,"Krycí list"}</definedName>
    <definedName name="ggrg3" hidden="1">{#N/A,#N/A,TRUE,"Krycí list"}</definedName>
    <definedName name="ggrg5" localSheetId="0" hidden="1">{#N/A,#N/A,TRUE,"Krycí list"}</definedName>
    <definedName name="ggrg5" hidden="1">{#N/A,#N/A,TRUE,"Krycí list"}</definedName>
    <definedName name="ggrg8" localSheetId="0" hidden="1">{#N/A,#N/A,TRUE,"Krycí list"}</definedName>
    <definedName name="ggrg8" hidden="1">{#N/A,#N/A,TRUE,"Krycí list"}</definedName>
    <definedName name="greg" localSheetId="0" hidden="1">{#N/A,#N/A,TRUE,"Krycí list"}</definedName>
    <definedName name="greg" hidden="1">{#N/A,#N/A,TRUE,"Krycí list"}</definedName>
    <definedName name="grergr" localSheetId="0" hidden="1">{#N/A,#N/A,TRUE,"Krycí list"}</definedName>
    <definedName name="grergr" hidden="1">{#N/A,#N/A,TRUE,"Krycí list"}</definedName>
    <definedName name="grrgeger" localSheetId="0" hidden="1">{#N/A,#N/A,TRUE,"Krycí list"}</definedName>
    <definedName name="grrgeger" hidden="1">{#N/A,#N/A,TRUE,"Krycí list"}</definedName>
    <definedName name="grrgeger3" localSheetId="0" hidden="1">{#N/A,#N/A,TRUE,"Krycí list"}</definedName>
    <definedName name="grrgeger3" hidden="1">{#N/A,#N/A,TRUE,"Krycí list"}</definedName>
    <definedName name="grrgeger44" localSheetId="0" hidden="1">{#N/A,#N/A,TRUE,"Krycí list"}</definedName>
    <definedName name="grrgeger44" hidden="1">{#N/A,#N/A,TRUE,"Krycí list"}</definedName>
    <definedName name="grrgr" localSheetId="0" hidden="1">{#N/A,#N/A,TRUE,"Krycí list"}</definedName>
    <definedName name="grrgr" hidden="1">{#N/A,#N/A,TRUE,"Krycí list"}</definedName>
    <definedName name="grweg" localSheetId="0" hidden="1">{#N/A,#N/A,TRUE,"Krycí list"}</definedName>
    <definedName name="grweg" hidden="1">{#N/A,#N/A,TRUE,"Krycí list"}</definedName>
    <definedName name="GWA" localSheetId="0" hidden="1">{#N/A,#N/A,TRUE,"Krycí list"}</definedName>
    <definedName name="GWA" hidden="1">{#N/A,#N/A,TRUE,"Krycí list"}</definedName>
    <definedName name="gwqf" localSheetId="0" hidden="1">{#N/A,#N/A,TRUE,"Krycí list"}</definedName>
    <definedName name="gwqf" hidden="1">{#N/A,#N/A,TRUE,"Krycí list"}</definedName>
    <definedName name="gwqf11" localSheetId="0" hidden="1">{#N/A,#N/A,TRUE,"Krycí list"}</definedName>
    <definedName name="gwqf11" hidden="1">{#N/A,#N/A,TRUE,"Krycí list"}</definedName>
    <definedName name="gwqf2" localSheetId="0" hidden="1">{#N/A,#N/A,TRUE,"Krycí list"}</definedName>
    <definedName name="gwqf2" hidden="1">{#N/A,#N/A,TRUE,"Krycí list"}</definedName>
    <definedName name="gwqf3" localSheetId="0" hidden="1">{#N/A,#N/A,TRUE,"Krycí list"}</definedName>
    <definedName name="gwqf3" hidden="1">{#N/A,#N/A,TRUE,"Krycí list"}</definedName>
    <definedName name="gwqf6" localSheetId="0" hidden="1">{#N/A,#N/A,TRUE,"Krycí list"}</definedName>
    <definedName name="gwqf6" hidden="1">{#N/A,#N/A,TRUE,"Krycí list"}</definedName>
    <definedName name="hčřwhčř" localSheetId="0" hidden="1">{#N/A,#N/A,TRUE,"Krycí list"}</definedName>
    <definedName name="hčřwhčř" hidden="1">{#N/A,#N/A,TRUE,"Krycí list"}</definedName>
    <definedName name="hdffh" localSheetId="0" hidden="1">{#N/A,#N/A,TRUE,"Krycí list"}</definedName>
    <definedName name="hdffh" hidden="1">{#N/A,#N/A,TRUE,"Krycí list"}</definedName>
    <definedName name="hdfhfd" localSheetId="0" hidden="1">{#N/A,#N/A,TRUE,"Krycí list"}</definedName>
    <definedName name="hdfhfd" hidden="1">{#N/A,#N/A,TRUE,"Krycí list"}</definedName>
    <definedName name="herhre" localSheetId="0" hidden="1">{#N/A,#N/A,TRUE,"Krycí list"}</definedName>
    <definedName name="herhre" hidden="1">{#N/A,#N/A,TRUE,"Krycí list"}</definedName>
    <definedName name="hfdhd" localSheetId="0" hidden="1">{#N/A,#N/A,TRUE,"Krycí list"}</definedName>
    <definedName name="hfdhd" hidden="1">{#N/A,#N/A,TRUE,"Krycí list"}</definedName>
    <definedName name="hffdh" localSheetId="0" hidden="1">{#N/A,#N/A,TRUE,"Krycí list"}</definedName>
    <definedName name="hffdh" hidden="1">{#N/A,#N/A,TRUE,"Krycí list"}</definedName>
    <definedName name="HHHHHHHHHHHHHHHHHHH" localSheetId="0" hidden="1">{#N/A,#N/A,TRUE,"Krycí list"}</definedName>
    <definedName name="HHHHHHHHHHHHHHHHHHH" hidden="1">{#N/A,#N/A,TRUE,"Krycí list"}</definedName>
    <definedName name="hkdkdz" localSheetId="0" hidden="1">{#N/A,#N/A,TRUE,"Krycí list"}</definedName>
    <definedName name="hkdkdz" hidden="1">{#N/A,#N/A,TRUE,"Krycí list"}</definedName>
    <definedName name="hkghkgk" localSheetId="0" hidden="1">{#N/A,#N/A,TRUE,"Krycí list"}</definedName>
    <definedName name="hkghkgk" hidden="1">{#N/A,#N/A,TRUE,"Krycí list"}</definedName>
    <definedName name="hrehre" localSheetId="0" hidden="1">{#N/A,#N/A,TRUE,"Krycí list"}</definedName>
    <definedName name="hrehre" hidden="1">{#N/A,#N/A,TRUE,"Krycí list"}</definedName>
    <definedName name="htčwh" localSheetId="0" hidden="1">{#N/A,#N/A,TRUE,"Krycí list"}</definedName>
    <definedName name="htčwh" hidden="1">{#N/A,#N/A,TRUE,"Krycí list"}</definedName>
    <definedName name="huio" localSheetId="0" hidden="1">{#N/A,#N/A,TRUE,"Krycí list"}</definedName>
    <definedName name="huio" hidden="1">{#N/A,#N/A,TRUE,"Krycí list"}</definedName>
    <definedName name="hulhulhul" localSheetId="0" hidden="1">{#N/A,#N/A,TRUE,"Krycí list"}</definedName>
    <definedName name="hulhulhul" hidden="1">{#N/A,#N/A,TRUE,"Krycí list"}</definedName>
    <definedName name="idižiž" localSheetId="0" hidden="1">{#N/A,#N/A,TRUE,"Krycí list"}</definedName>
    <definedName name="idižiž" hidden="1">{#N/A,#N/A,TRUE,"Krycí list"}</definedName>
    <definedName name="idtii" localSheetId="0" hidden="1">{#N/A,#N/A,TRUE,"Krycí list"}</definedName>
    <definedName name="idtii" hidden="1">{#N/A,#N/A,TRUE,"Krycí list"}</definedName>
    <definedName name="idtižtžti" localSheetId="0" hidden="1">{#N/A,#N/A,TRUE,"Krycí list"}</definedName>
    <definedName name="idtižtžti" hidden="1">{#N/A,#N/A,TRUE,"Krycí list"}</definedName>
    <definedName name="idtztzitzi" localSheetId="0" hidden="1">{#N/A,#N/A,TRUE,"Krycí list"}</definedName>
    <definedName name="idtztzitzi" hidden="1">{#N/A,#N/A,TRUE,"Krycí list"}</definedName>
    <definedName name="idžtžitdižt" localSheetId="0" hidden="1">{#N/A,#N/A,TRUE,"Krycí list"}</definedName>
    <definedName name="idžtžitdižt" hidden="1">{#N/A,#N/A,TRUE,"Krycí list"}</definedName>
    <definedName name="iitzzz" localSheetId="0" hidden="1">{#N/A,#N/A,TRUE,"Krycí list"}</definedName>
    <definedName name="iitzzz" hidden="1">{#N/A,#N/A,TRUE,"Krycí list"}</definedName>
    <definedName name="ilfzil" localSheetId="0" hidden="1">{#N/A,#N/A,TRUE,"Krycí list"}</definedName>
    <definedName name="ilfzil" hidden="1">{#N/A,#N/A,TRUE,"Krycí list"}</definedName>
    <definedName name="irufhnurfh" localSheetId="0" hidden="1">{#N/A,#N/A,TRUE,"Krycí list"}</definedName>
    <definedName name="irufhnurfh" hidden="1">{#N/A,#N/A,TRUE,"Krycí list"}</definedName>
    <definedName name="irufhnurfh3" localSheetId="0" hidden="1">{#N/A,#N/A,TRUE,"Krycí list"}</definedName>
    <definedName name="irufhnurfh3" hidden="1">{#N/A,#N/A,TRUE,"Krycí list"}</definedName>
    <definedName name="irufhnurfh4" localSheetId="0" hidden="1">{#N/A,#N/A,TRUE,"Krycí list"}</definedName>
    <definedName name="irufhnurfh4" hidden="1">{#N/A,#N/A,TRUE,"Krycí list"}</definedName>
    <definedName name="irufhnurfh55" localSheetId="0" hidden="1">{#N/A,#N/A,TRUE,"Krycí list"}</definedName>
    <definedName name="irufhnurfh55" hidden="1">{#N/A,#N/A,TRUE,"Krycí list"}</definedName>
    <definedName name="irufhnurfh66" localSheetId="0" hidden="1">{#N/A,#N/A,TRUE,"Krycí list"}</definedName>
    <definedName name="irufhnurfh66" hidden="1">{#N/A,#N/A,TRUE,"Krycí list"}</definedName>
    <definedName name="izizililz" localSheetId="0" hidden="1">{#N/A,#N/A,TRUE,"Krycí list"}</definedName>
    <definedName name="izizililz" hidden="1">{#N/A,#N/A,TRUE,"Krycí list"}</definedName>
    <definedName name="ižtdžitži" localSheetId="0" hidden="1">{#N/A,#N/A,TRUE,"Krycí list"}</definedName>
    <definedName name="ižtdžitži" hidden="1">{#N/A,#N/A,TRUE,"Krycí list"}</definedName>
    <definedName name="JET" localSheetId="0" hidden="1">{#N/A,#N/A,TRUE,"Krycí list"}</definedName>
    <definedName name="JET" hidden="1">{#N/A,#N/A,TRUE,"Krycí list"}</definedName>
    <definedName name="jrtrt" localSheetId="0" hidden="1">{#N/A,#N/A,TRUE,"Krycí list"}</definedName>
    <definedName name="jrtrt" hidden="1">{#N/A,#N/A,TRUE,"Krycí list"}</definedName>
    <definedName name="jtr" localSheetId="0" hidden="1">{#N/A,#N/A,TRUE,"Krycí list"}</definedName>
    <definedName name="jtr" hidden="1">{#N/A,#N/A,TRUE,"Krycí list"}</definedName>
    <definedName name="JZEJ" localSheetId="0" hidden="1">{#N/A,#N/A,TRUE,"Krycí list"}</definedName>
    <definedName name="JZEJ" hidden="1">{#N/A,#N/A,TRUE,"Krycí list"}</definedName>
    <definedName name="kážýrt" localSheetId="0" hidden="1">{#N/A,#N/A,TRUE,"Krycí list"}</definedName>
    <definedName name="kážýrt" hidden="1">{#N/A,#N/A,TRUE,"Krycí list"}</definedName>
    <definedName name="kkáá" localSheetId="0" hidden="1">{#N/A,#N/A,TRUE,"Krycí list"}</definedName>
    <definedName name="kkáá" hidden="1">{#N/A,#N/A,TRUE,"Krycí list"}</definedName>
    <definedName name="ktukd" localSheetId="0" hidden="1">{#N/A,#N/A,TRUE,"Krycí list"}</definedName>
    <definedName name="ktukd" hidden="1">{#N/A,#N/A,TRUE,"Krycí list"}</definedName>
    <definedName name="ktzkzulzul" localSheetId="0" hidden="1">{#N/A,#N/A,TRUE,"Krycí list"}</definedName>
    <definedName name="ktzkzulzul" hidden="1">{#N/A,#N/A,TRUE,"Krycí list"}</definedName>
    <definedName name="kudkdtktk" localSheetId="0" hidden="1">{#N/A,#N/A,TRUE,"Krycí list"}</definedName>
    <definedName name="kudkdtktk" hidden="1">{#N/A,#N/A,TRUE,"Krycí list"}</definedName>
    <definedName name="KZEKK" localSheetId="0" hidden="1">{#N/A,#N/A,TRUE,"Krycí list"}</definedName>
    <definedName name="KZEKK" hidden="1">{#N/A,#N/A,TRUE,"Krycí list"}</definedName>
    <definedName name="kztzktzk" localSheetId="0" hidden="1">{#N/A,#N/A,TRUE,"Krycí list"}</definedName>
    <definedName name="kztzktzk" hidden="1">{#N/A,#N/A,TRUE,"Krycí list"}</definedName>
    <definedName name="lhuulhullu" localSheetId="0" hidden="1">{#N/A,#N/A,TRUE,"Krycí list"}</definedName>
    <definedName name="lhuulhullu" hidden="1">{#N/A,#N/A,TRUE,"Krycí list"}</definedName>
    <definedName name="liiliii" localSheetId="0" hidden="1">{#N/A,#N/A,TRUE,"Krycí list"}</definedName>
    <definedName name="liiliii" hidden="1">{#N/A,#N/A,TRUE,"Krycí list"}</definedName>
    <definedName name="lililiůůípt" localSheetId="0" hidden="1">{#N/A,#N/A,TRUE,"Krycí list"}</definedName>
    <definedName name="lililiůůípt" hidden="1">{#N/A,#N/A,TRUE,"Krycí list"}</definedName>
    <definedName name="llhlul" localSheetId="0" hidden="1">{#N/A,#N/A,TRUE,"Krycí list"}</definedName>
    <definedName name="llhlul" hidden="1">{#N/A,#N/A,TRUE,"Krycí list"}</definedName>
    <definedName name="luhuluhl" localSheetId="0" hidden="1">{#N/A,#N/A,TRUE,"Krycí list"}</definedName>
    <definedName name="luhuluhl" hidden="1">{#N/A,#N/A,TRUE,"Krycí list"}</definedName>
    <definedName name="luluhlhu" localSheetId="0" hidden="1">{#N/A,#N/A,TRUE,"Krycí list"}</definedName>
    <definedName name="luluhlhu" hidden="1">{#N/A,#N/A,TRUE,"Krycí list"}</definedName>
    <definedName name="lzl" localSheetId="0" hidden="1">{#N/A,#N/A,TRUE,"Krycí list"}</definedName>
    <definedName name="lzl" hidden="1">{#N/A,#N/A,TRUE,"Krycí list"}</definedName>
    <definedName name="lzulzuulz" localSheetId="0" hidden="1">{#N/A,#N/A,TRUE,"Krycí list"}</definedName>
    <definedName name="lzulzuulz" hidden="1">{#N/A,#N/A,TRUE,"Krycí list"}</definedName>
    <definedName name="mila" localSheetId="0" hidden="1">{#N/A,#N/A,TRUE,"Krycí list"}</definedName>
    <definedName name="mila" hidden="1">{#N/A,#N/A,TRUE,"Krycí list"}</definedName>
    <definedName name="_xlnm.Print_Titles" localSheetId="0">ZS_HEYROVSKEHO_ESI!$1:$6</definedName>
    <definedName name="nový" localSheetId="0" hidden="1">{#N/A,#N/A,TRUE,"Krycí list"}</definedName>
    <definedName name="nový" hidden="1">{#N/A,#N/A,TRUE,"Krycí list"}</definedName>
    <definedName name="_xlnm.Print_Area" localSheetId="0">ZS_HEYROVSKEHO_ESI!$A$1:$G$122</definedName>
    <definedName name="q" localSheetId="0" hidden="1">{#N/A,#N/A,TRUE,"Krycí list"}</definedName>
    <definedName name="q" hidden="1">{#N/A,#N/A,TRUE,"Krycí list"}</definedName>
    <definedName name="qz" localSheetId="0" hidden="1">{#N/A,#N/A,TRUE,"Krycí list"}</definedName>
    <definedName name="qz" hidden="1">{#N/A,#N/A,TRUE,"Krycí list"}</definedName>
    <definedName name="REGA" localSheetId="0" hidden="1">{#N/A,#N/A,TRUE,"Krycí list"}</definedName>
    <definedName name="REGA" hidden="1">{#N/A,#N/A,TRUE,"Krycí list"}</definedName>
    <definedName name="rehhre" localSheetId="0" hidden="1">{#N/A,#N/A,TRUE,"Krycí list"}</definedName>
    <definedName name="rehhre" hidden="1">{#N/A,#N/A,TRUE,"Krycí list"}</definedName>
    <definedName name="RGAER" localSheetId="0" hidden="1">{#N/A,#N/A,TRUE,"Krycí list"}</definedName>
    <definedName name="RGAER" hidden="1">{#N/A,#N/A,TRUE,"Krycí list"}</definedName>
    <definedName name="rgergr" localSheetId="0" hidden="1">{#N/A,#N/A,TRUE,"Krycí list"}</definedName>
    <definedName name="rgergr" hidden="1">{#N/A,#N/A,TRUE,"Krycí list"}</definedName>
    <definedName name="rgrg" localSheetId="0" hidden="1">{#N/A,#N/A,TRUE,"Krycí list"}</definedName>
    <definedName name="rgrg" hidden="1">{#N/A,#N/A,TRUE,"Krycí list"}</definedName>
    <definedName name="rgrgrr" localSheetId="0" hidden="1">{#N/A,#N/A,TRUE,"Krycí list"}</definedName>
    <definedName name="rgrgrr" hidden="1">{#N/A,#N/A,TRUE,"Krycí list"}</definedName>
    <definedName name="rgrweg" localSheetId="0" hidden="1">{#N/A,#N/A,TRUE,"Krycí list"}</definedName>
    <definedName name="rgrweg" hidden="1">{#N/A,#N/A,TRUE,"Krycí list"}</definedName>
    <definedName name="rozp" localSheetId="0" hidden="1">{#N/A,#N/A,TRUE,"Krycí list"}</definedName>
    <definedName name="rozp" hidden="1">{#N/A,#N/A,TRUE,"Krycí list"}</definedName>
    <definedName name="rozp1" localSheetId="0" hidden="1">{#N/A,#N/A,TRUE,"Krycí list"}</definedName>
    <definedName name="rozp1" hidden="1">{#N/A,#N/A,TRUE,"Krycí list"}</definedName>
    <definedName name="rozp10" localSheetId="0" hidden="1">{#N/A,#N/A,TRUE,"Krycí list"}</definedName>
    <definedName name="rozp10" hidden="1">{#N/A,#N/A,TRUE,"Krycí list"}</definedName>
    <definedName name="rozp16" localSheetId="0" hidden="1">{#N/A,#N/A,TRUE,"Krycí list"}</definedName>
    <definedName name="rozp16" hidden="1">{#N/A,#N/A,TRUE,"Krycí list"}</definedName>
    <definedName name="rozp2" localSheetId="0" hidden="1">{#N/A,#N/A,TRUE,"Krycí list"}</definedName>
    <definedName name="rozp2" hidden="1">{#N/A,#N/A,TRUE,"Krycí list"}</definedName>
    <definedName name="rozp21" localSheetId="0" hidden="1">{#N/A,#N/A,TRUE,"Krycí list"}</definedName>
    <definedName name="rozp21" hidden="1">{#N/A,#N/A,TRUE,"Krycí list"}</definedName>
    <definedName name="rozp3" localSheetId="0" hidden="1">{#N/A,#N/A,TRUE,"Krycí list"}</definedName>
    <definedName name="rozp3" hidden="1">{#N/A,#N/A,TRUE,"Krycí list"}</definedName>
    <definedName name="rozp33" localSheetId="0" hidden="1">{#N/A,#N/A,TRUE,"Krycí list"}</definedName>
    <definedName name="rozp33" hidden="1">{#N/A,#N/A,TRUE,"Krycí list"}</definedName>
    <definedName name="rozp34" localSheetId="0" hidden="1">{#N/A,#N/A,TRUE,"Krycí list"}</definedName>
    <definedName name="rozp34" hidden="1">{#N/A,#N/A,TRUE,"Krycí list"}</definedName>
    <definedName name="rozp4" localSheetId="0" hidden="1">{#N/A,#N/A,TRUE,"Krycí list"}</definedName>
    <definedName name="rozp4" hidden="1">{#N/A,#N/A,TRUE,"Krycí list"}</definedName>
    <definedName name="rozp44" localSheetId="0" hidden="1">{#N/A,#N/A,TRUE,"Krycí list"}</definedName>
    <definedName name="rozp44" hidden="1">{#N/A,#N/A,TRUE,"Krycí list"}</definedName>
    <definedName name="rozp5" localSheetId="0" hidden="1">{#N/A,#N/A,TRUE,"Krycí list"}</definedName>
    <definedName name="rozp5" hidden="1">{#N/A,#N/A,TRUE,"Krycí list"}</definedName>
    <definedName name="rozp51" localSheetId="0" hidden="1">{#N/A,#N/A,TRUE,"Krycí list"}</definedName>
    <definedName name="rozp51" hidden="1">{#N/A,#N/A,TRUE,"Krycí list"}</definedName>
    <definedName name="rozp6" localSheetId="0" hidden="1">{#N/A,#N/A,TRUE,"Krycí list"}</definedName>
    <definedName name="rozp6" hidden="1">{#N/A,#N/A,TRUE,"Krycí list"}</definedName>
    <definedName name="rozp7" localSheetId="0" hidden="1">{#N/A,#N/A,TRUE,"Krycí list"}</definedName>
    <definedName name="rozp7" hidden="1">{#N/A,#N/A,TRUE,"Krycí list"}</definedName>
    <definedName name="rozp72" localSheetId="0" hidden="1">{#N/A,#N/A,TRUE,"Krycí list"}</definedName>
    <definedName name="rozp72" hidden="1">{#N/A,#N/A,TRUE,"Krycí list"}</definedName>
    <definedName name="rozp8" localSheetId="0" hidden="1">{#N/A,#N/A,TRUE,"Krycí list"}</definedName>
    <definedName name="rozp8" hidden="1">{#N/A,#N/A,TRUE,"Krycí list"}</definedName>
    <definedName name="rozp9" localSheetId="0" hidden="1">{#N/A,#N/A,TRUE,"Krycí list"}</definedName>
    <definedName name="rozp9" hidden="1">{#N/A,#N/A,TRUE,"Krycí list"}</definedName>
    <definedName name="rtrj" localSheetId="0" hidden="1">{#N/A,#N/A,TRUE,"Krycí list"}</definedName>
    <definedName name="rtrj" hidden="1">{#N/A,#N/A,TRUE,"Krycí list"}</definedName>
    <definedName name="rturturtu" localSheetId="0" hidden="1">{#N/A,#N/A,TRUE,"Krycí list"}</definedName>
    <definedName name="rturturtu" hidden="1">{#N/A,#N/A,TRUE,"Krycí list"}</definedName>
    <definedName name="rturtusrtu" localSheetId="0" hidden="1">{#N/A,#N/A,TRUE,"Krycí list"}</definedName>
    <definedName name="rturtusrtu" hidden="1">{#N/A,#N/A,TRUE,"Krycí list"}</definedName>
    <definedName name="rtuuttu" localSheetId="0" hidden="1">{#N/A,#N/A,TRUE,"Krycí list"}</definedName>
    <definedName name="rtuuttu" hidden="1">{#N/A,#N/A,TRUE,"Krycí list"}</definedName>
    <definedName name="řueřžuř" localSheetId="0" hidden="1">{#N/A,#N/A,TRUE,"Krycí list"}</definedName>
    <definedName name="řueřžuř" hidden="1">{#N/A,#N/A,TRUE,"Krycí list"}</definedName>
    <definedName name="řýýřuži" localSheetId="0" hidden="1">{#N/A,#N/A,TRUE,"Krycí list"}</definedName>
    <definedName name="řýýřuži" hidden="1">{#N/A,#N/A,TRUE,"Krycí list"}</definedName>
    <definedName name="s" localSheetId="0" hidden="1">{#N/A,#N/A,TRUE,"Krycí list"}</definedName>
    <definedName name="s" hidden="1">{#N/A,#N/A,TRUE,"Krycí list"}</definedName>
    <definedName name="SAHG" localSheetId="0" hidden="1">{#N/A,#N/A,TRUE,"Krycí list"}</definedName>
    <definedName name="SAHG" hidden="1">{#N/A,#N/A,TRUE,"Krycí list"}</definedName>
    <definedName name="SAHN" localSheetId="0" hidden="1">{#N/A,#N/A,TRUE,"Krycí list"}</definedName>
    <definedName name="SAHN" hidden="1">{#N/A,#N/A,TRUE,"Krycí list"}</definedName>
    <definedName name="sanday" localSheetId="0" hidden="1">{#N/A,#N/A,TRUE,"Krycí list"}</definedName>
    <definedName name="sanday" hidden="1">{#N/A,#N/A,TRUE,"Krycí list"}</definedName>
    <definedName name="sanday15" localSheetId="0" hidden="1">{#N/A,#N/A,TRUE,"Krycí list"}</definedName>
    <definedName name="sanday15" hidden="1">{#N/A,#N/A,TRUE,"Krycí list"}</definedName>
    <definedName name="sanday2" localSheetId="0" hidden="1">{#N/A,#N/A,TRUE,"Krycí list"}</definedName>
    <definedName name="sanday2" hidden="1">{#N/A,#N/A,TRUE,"Krycí list"}</definedName>
    <definedName name="sanday22" localSheetId="0" hidden="1">{#N/A,#N/A,TRUE,"Krycí list"}</definedName>
    <definedName name="sanday22" hidden="1">{#N/A,#N/A,TRUE,"Krycí list"}</definedName>
    <definedName name="sanday23" localSheetId="0" hidden="1">{#N/A,#N/A,TRUE,"Krycí list"}</definedName>
    <definedName name="sanday23" hidden="1">{#N/A,#N/A,TRUE,"Krycí list"}</definedName>
    <definedName name="sanday3" localSheetId="0" hidden="1">{#N/A,#N/A,TRUE,"Krycí list"}</definedName>
    <definedName name="sanday3" hidden="1">{#N/A,#N/A,TRUE,"Krycí list"}</definedName>
    <definedName name="sanday5" localSheetId="0" hidden="1">{#N/A,#N/A,TRUE,"Krycí list"}</definedName>
    <definedName name="sanday5" hidden="1">{#N/A,#N/A,TRUE,"Krycí list"}</definedName>
    <definedName name="sanfday6" localSheetId="0" hidden="1">{#N/A,#N/A,TRUE,"Krycí list"}</definedName>
    <definedName name="sanfday6" hidden="1">{#N/A,#N/A,TRUE,"Krycí list"}</definedName>
    <definedName name="SANNNNNN" localSheetId="0" hidden="1">{#N/A,#N/A,TRUE,"Krycí list"}</definedName>
    <definedName name="SANNNNNN" hidden="1">{#N/A,#N/A,TRUE,"Krycí list"}</definedName>
    <definedName name="Shell_5424" localSheetId="0" hidden="1">{#N/A,#N/A,TRUE,"Krycí list"}</definedName>
    <definedName name="Shell_5424" hidden="1">{#N/A,#N/A,TRUE,"Krycí list"}</definedName>
    <definedName name="Shell_54242" localSheetId="0" hidden="1">{#N/A,#N/A,TRUE,"Krycí list"}</definedName>
    <definedName name="Shell_54242" hidden="1">{#N/A,#N/A,TRUE,"Krycí list"}</definedName>
    <definedName name="Shell_54243" localSheetId="0" hidden="1">{#N/A,#N/A,TRUE,"Krycí list"}</definedName>
    <definedName name="Shell_54243" hidden="1">{#N/A,#N/A,TRUE,"Krycí list"}</definedName>
    <definedName name="smaz" localSheetId="0" hidden="1">{#N/A,#N/A,TRUE,"Krycí list"}</definedName>
    <definedName name="smaz" hidden="1">{#N/A,#N/A,TRUE,"Krycí list"}</definedName>
    <definedName name="SO01_1" localSheetId="0" hidden="1">{#N/A,#N/A,TRUE,"Krycí list"}</definedName>
    <definedName name="SO01_1" hidden="1">{#N/A,#N/A,TRUE,"Krycí list"}</definedName>
    <definedName name="soupis" localSheetId="0" hidden="1">{#N/A,#N/A,TRUE,"Krycí list"}</definedName>
    <definedName name="soupis" hidden="1">{#N/A,#N/A,TRUE,"Krycí list"}</definedName>
    <definedName name="srutmsru" localSheetId="0" hidden="1">{#N/A,#N/A,TRUE,"Krycí list"}</definedName>
    <definedName name="srutmsru" hidden="1">{#N/A,#N/A,TRUE,"Krycí list"}</definedName>
    <definedName name="sřž" localSheetId="0" hidden="1">{#N/A,#N/A,TRUE,"Krycí list"}</definedName>
    <definedName name="sřž" hidden="1">{#N/A,#N/A,TRUE,"Krycí list"}</definedName>
    <definedName name="SSSSSS" localSheetId="0" hidden="1">{#N/A,#N/A,TRUE,"Krycí list"}</definedName>
    <definedName name="SSSSSS" hidden="1">{#N/A,#N/A,TRUE,"Krycí list"}</definedName>
    <definedName name="ssssss1" localSheetId="0" hidden="1">{#N/A,#N/A,TRUE,"Krycí list"}</definedName>
    <definedName name="ssssss1" hidden="1">{#N/A,#N/A,TRUE,"Krycí list"}</definedName>
    <definedName name="summary" localSheetId="0" hidden="1">{#N/A,#N/A,TRUE,"Krycí list"}</definedName>
    <definedName name="summary" hidden="1">{#N/A,#N/A,TRUE,"Krycí list"}</definedName>
    <definedName name="summary4" localSheetId="0" hidden="1">{#N/A,#N/A,TRUE,"Krycí list"}</definedName>
    <definedName name="summary4" hidden="1">{#N/A,#N/A,TRUE,"Krycí list"}</definedName>
    <definedName name="summary5" localSheetId="0" hidden="1">{#N/A,#N/A,TRUE,"Krycí list"}</definedName>
    <definedName name="summary5" hidden="1">{#N/A,#N/A,TRUE,"Krycí list"}</definedName>
    <definedName name="summary6" localSheetId="0" hidden="1">{#N/A,#N/A,TRUE,"Krycí list"}</definedName>
    <definedName name="summary6" hidden="1">{#N/A,#N/A,TRUE,"Krycí list"}</definedName>
    <definedName name="summary85" localSheetId="0" hidden="1">{#N/A,#N/A,TRUE,"Krycí list"}</definedName>
    <definedName name="summary85" hidden="1">{#N/A,#N/A,TRUE,"Krycí list"}</definedName>
    <definedName name="SYG" localSheetId="0" hidden="1">{#N/A,#N/A,TRUE,"Krycí list"}</definedName>
    <definedName name="SYG" hidden="1">{#N/A,#N/A,TRUE,"Krycí list"}</definedName>
    <definedName name="SYHHHHHHHHHHHHHHH" localSheetId="0" hidden="1">{#N/A,#N/A,TRUE,"Krycí list"}</definedName>
    <definedName name="SYHHHHHHHHHHHHHHH" hidden="1">{#N/A,#N/A,TRUE,"Krycí list"}</definedName>
    <definedName name="SYNNNNNNNNNNN" localSheetId="0" hidden="1">{#N/A,#N/A,TRUE,"Krycí list"}</definedName>
    <definedName name="SYNNNNNNNNNNN" hidden="1">{#N/A,#N/A,TRUE,"Krycí list"}</definedName>
    <definedName name="tdokkllf" localSheetId="0" hidden="1">{#N/A,#N/A,TRUE,"Krycí list"}</definedName>
    <definedName name="tdokkllf" hidden="1">{#N/A,#N/A,TRUE,"Krycí list"}</definedName>
    <definedName name="test" localSheetId="0" hidden="1">{#N/A,#N/A,TRUE,"Krycí list"}</definedName>
    <definedName name="test" hidden="1">{#N/A,#N/A,TRUE,"Krycí list"}</definedName>
    <definedName name="thki22" localSheetId="0" hidden="1">{#N/A,#N/A,TRUE,"Krycí list"}</definedName>
    <definedName name="thki22" hidden="1">{#N/A,#N/A,TRUE,"Krycí list"}</definedName>
    <definedName name="thkil" localSheetId="0" hidden="1">{#N/A,#N/A,TRUE,"Krycí list"}</definedName>
    <definedName name="thkil" hidden="1">{#N/A,#N/A,TRUE,"Krycí list"}</definedName>
    <definedName name="thkil2" localSheetId="0" hidden="1">{#N/A,#N/A,TRUE,"Krycí list"}</definedName>
    <definedName name="thkil2" hidden="1">{#N/A,#N/A,TRUE,"Krycí list"}</definedName>
    <definedName name="tiýýit" localSheetId="0" hidden="1">{#N/A,#N/A,TRUE,"Krycí list"}</definedName>
    <definedName name="tiýýit" hidden="1">{#N/A,#N/A,TRUE,"Krycí list"}</definedName>
    <definedName name="tižzdtzitzi" localSheetId="0" hidden="1">{#N/A,#N/A,TRUE,"Krycí list"}</definedName>
    <definedName name="tižzdtzitzi" hidden="1">{#N/A,#N/A,TRUE,"Krycí list"}</definedName>
    <definedName name="truutrut" localSheetId="0" hidden="1">{#N/A,#N/A,TRUE,"Krycí list"}</definedName>
    <definedName name="truutrut" hidden="1">{#N/A,#N/A,TRUE,"Krycí list"}</definedName>
    <definedName name="tummur" localSheetId="0" hidden="1">{#N/A,#N/A,TRUE,"Krycí list"}</definedName>
    <definedName name="tummur" hidden="1">{#N/A,#N/A,TRUE,"Krycí list"}</definedName>
    <definedName name="turturtru" localSheetId="0" hidden="1">{#N/A,#N/A,TRUE,"Krycí list"}</definedName>
    <definedName name="turturtru" hidden="1">{#N/A,#N/A,TRUE,"Krycí list"}</definedName>
    <definedName name="tuusu" localSheetId="0" hidden="1">{#N/A,#N/A,TRUE,"Krycí list"}</definedName>
    <definedName name="tuusu" hidden="1">{#N/A,#N/A,TRUE,"Krycí list"}</definedName>
    <definedName name="tzidizdtzi" localSheetId="0" hidden="1">{#N/A,#N/A,TRUE,"Krycí list"}</definedName>
    <definedName name="tzidizdtzi" hidden="1">{#N/A,#N/A,TRUE,"Krycí list"}</definedName>
    <definedName name="tzidtzitiz" localSheetId="0" hidden="1">{#N/A,#N/A,TRUE,"Krycí list"}</definedName>
    <definedName name="tzidtzitiz" hidden="1">{#N/A,#N/A,TRUE,"Krycí list"}</definedName>
    <definedName name="tzitzitzi" localSheetId="0" hidden="1">{#N/A,#N/A,TRUE,"Krycí list"}</definedName>
    <definedName name="tzitzitzi" hidden="1">{#N/A,#N/A,TRUE,"Krycí list"}</definedName>
    <definedName name="tzitzitzitzi" localSheetId="0" hidden="1">{#N/A,#N/A,TRUE,"Krycí list"}</definedName>
    <definedName name="tzitzitzitzi" hidden="1">{#N/A,#N/A,TRUE,"Krycí list"}</definedName>
    <definedName name="tzitzizitd" localSheetId="0" hidden="1">{#N/A,#N/A,TRUE,"Krycí list"}</definedName>
    <definedName name="tzitzizitd" hidden="1">{#N/A,#N/A,TRUE,"Krycí list"}</definedName>
    <definedName name="tzizidzizit" localSheetId="0" hidden="1">{#N/A,#N/A,TRUE,"Krycí list"}</definedName>
    <definedName name="tzizidzizit" hidden="1">{#N/A,#N/A,TRUE,"Krycí list"}</definedName>
    <definedName name="uhlhululh" localSheetId="0" hidden="1">{#N/A,#N/A,TRUE,"Krycí list"}</definedName>
    <definedName name="uhlhululh" hidden="1">{#N/A,#N/A,TRUE,"Krycí list"}</definedName>
    <definedName name="uigoug" localSheetId="0" hidden="1">{#N/A,#N/A,TRUE,"Krycí list"}</definedName>
    <definedName name="uigoug" hidden="1">{#N/A,#N/A,TRUE,"Krycí list"}</definedName>
    <definedName name="uio" localSheetId="0" hidden="1">{#N/A,#N/A,TRUE,"Krycí list"}</definedName>
    <definedName name="uio" hidden="1">{#N/A,#N/A,TRUE,"Krycí list"}</definedName>
    <definedName name="UKUK" localSheetId="0" hidden="1">{#N/A,#N/A,TRUE,"Krycí list"}</definedName>
    <definedName name="UKUK" hidden="1">{#N/A,#N/A,TRUE,"Krycí list"}</definedName>
    <definedName name="ulfzzululz" localSheetId="0" hidden="1">{#N/A,#N/A,TRUE,"Krycí list"}</definedName>
    <definedName name="ulfzzululz" hidden="1">{#N/A,#N/A,TRUE,"Krycí list"}</definedName>
    <definedName name="ulhluh" localSheetId="0" hidden="1">{#N/A,#N/A,TRUE,"Krycí list"}</definedName>
    <definedName name="ulhluh" hidden="1">{#N/A,#N/A,TRUE,"Krycí list"}</definedName>
    <definedName name="ulhu" localSheetId="0" hidden="1">{#N/A,#N/A,TRUE,"Krycí list"}</definedName>
    <definedName name="ulhu" hidden="1">{#N/A,#N/A,TRUE,"Krycí list"}</definedName>
    <definedName name="ulhulhul" localSheetId="0" hidden="1">{#N/A,#N/A,TRUE,"Krycí list"}</definedName>
    <definedName name="ulhulhul" hidden="1">{#N/A,#N/A,TRUE,"Krycí list"}</definedName>
    <definedName name="ulhulululhul" localSheetId="0" hidden="1">{#N/A,#N/A,TRUE,"Krycí list"}</definedName>
    <definedName name="ulhulululhul" hidden="1">{#N/A,#N/A,TRUE,"Krycí list"}</definedName>
    <definedName name="uluhllu" localSheetId="0" hidden="1">{#N/A,#N/A,TRUE,"Krycí list"}</definedName>
    <definedName name="uluhllu" hidden="1">{#N/A,#N/A,TRUE,"Krycí list"}</definedName>
    <definedName name="ululhlhu" localSheetId="0" hidden="1">{#N/A,#N/A,TRUE,"Krycí list"}</definedName>
    <definedName name="ululhlhu" hidden="1">{#N/A,#N/A,TRUE,"Krycí list"}</definedName>
    <definedName name="ululhuhlhul" localSheetId="0" hidden="1">{#N/A,#N/A,TRUE,"Krycí list"}</definedName>
    <definedName name="ululhuhlhul" hidden="1">{#N/A,#N/A,TRUE,"Krycí list"}</definedName>
    <definedName name="ululzlzu" localSheetId="0" hidden="1">{#N/A,#N/A,TRUE,"Krycí list"}</definedName>
    <definedName name="ululzlzu" hidden="1">{#N/A,#N/A,TRUE,"Krycí list"}</definedName>
    <definedName name="ulzflzul" localSheetId="0" hidden="1">{#N/A,#N/A,TRUE,"Krycí list"}</definedName>
    <definedName name="ulzflzul" hidden="1">{#N/A,#N/A,TRUE,"Krycí list"}</definedName>
    <definedName name="ulzulz" localSheetId="0" hidden="1">{#N/A,#N/A,TRUE,"Krycí list"}</definedName>
    <definedName name="ulzulz" hidden="1">{#N/A,#N/A,TRUE,"Krycí list"}</definedName>
    <definedName name="ulzulzzul" localSheetId="0" hidden="1">{#N/A,#N/A,TRUE,"Krycí list"}</definedName>
    <definedName name="ulzulzzul" hidden="1">{#N/A,#N/A,TRUE,"Krycí list"}</definedName>
    <definedName name="ulzuzlzul" localSheetId="0" hidden="1">{#N/A,#N/A,TRUE,"Krycí list"}</definedName>
    <definedName name="ulzuzlzul" hidden="1">{#N/A,#N/A,TRUE,"Krycí list"}</definedName>
    <definedName name="ulzuzululz" localSheetId="0" hidden="1">{#N/A,#N/A,TRUE,"Krycí list"}</definedName>
    <definedName name="ulzuzululz" hidden="1">{#N/A,#N/A,TRUE,"Krycí list"}</definedName>
    <definedName name="ulzzullzu" localSheetId="0" hidden="1">{#N/A,#N/A,TRUE,"Krycí list"}</definedName>
    <definedName name="ulzzullzu" hidden="1">{#N/A,#N/A,TRUE,"Krycí list"}</definedName>
    <definedName name="ulzzulu" localSheetId="0" hidden="1">{#N/A,#N/A,TRUE,"Krycí list"}</definedName>
    <definedName name="ulzzulu" hidden="1">{#N/A,#N/A,TRUE,"Krycí list"}</definedName>
    <definedName name="ursr" localSheetId="0" hidden="1">{#N/A,#N/A,TRUE,"Krycí list"}</definedName>
    <definedName name="ursr" hidden="1">{#N/A,#N/A,TRUE,"Krycí list"}</definedName>
    <definedName name="urssrur" localSheetId="0" hidden="1">{#N/A,#N/A,TRUE,"Krycí list"}</definedName>
    <definedName name="urssrur" hidden="1">{#N/A,#N/A,TRUE,"Krycí list"}</definedName>
    <definedName name="ursturtsut" localSheetId="0" hidden="1">{#N/A,#N/A,TRUE,"Krycí list"}</definedName>
    <definedName name="ursturtsut" hidden="1">{#N/A,#N/A,TRUE,"Krycí list"}</definedName>
    <definedName name="urtrsus" localSheetId="0" hidden="1">{#N/A,#N/A,TRUE,"Krycí list"}</definedName>
    <definedName name="urtrsus" hidden="1">{#N/A,#N/A,TRUE,"Krycí list"}</definedName>
    <definedName name="urtrtus" localSheetId="0" hidden="1">{#N/A,#N/A,TRUE,"Krycí list"}</definedName>
    <definedName name="urtrtus" hidden="1">{#N/A,#N/A,TRUE,"Krycí list"}</definedName>
    <definedName name="urtsui" localSheetId="0" hidden="1">{#N/A,#N/A,TRUE,"Krycí list"}</definedName>
    <definedName name="urtsui" hidden="1">{#N/A,#N/A,TRUE,"Krycí list"}</definedName>
    <definedName name="urttur" localSheetId="0" hidden="1">{#N/A,#N/A,TRUE,"Krycí list"}</definedName>
    <definedName name="urttur" hidden="1">{#N/A,#N/A,TRUE,"Krycí list"}</definedName>
    <definedName name="urturt" localSheetId="0" hidden="1">{#N/A,#N/A,TRUE,"Krycí list"}</definedName>
    <definedName name="urturt" hidden="1">{#N/A,#N/A,TRUE,"Krycí list"}</definedName>
    <definedName name="urtusrtu" localSheetId="0" hidden="1">{#N/A,#N/A,TRUE,"Krycí list"}</definedName>
    <definedName name="urtusrtu" hidden="1">{#N/A,#N/A,TRUE,"Krycí list"}</definedName>
    <definedName name="urustu" localSheetId="0" hidden="1">{#N/A,#N/A,TRUE,"Krycí list"}</definedName>
    <definedName name="urustu" hidden="1">{#N/A,#N/A,TRUE,"Krycí list"}</definedName>
    <definedName name="uruu" localSheetId="0" hidden="1">{#N/A,#N/A,TRUE,"Krycí list"}</definedName>
    <definedName name="uruu" hidden="1">{#N/A,#N/A,TRUE,"Krycí list"}</definedName>
    <definedName name="urzsuu" localSheetId="0" hidden="1">{#N/A,#N/A,TRUE,"Krycí list"}</definedName>
    <definedName name="urzsuu" hidden="1">{#N/A,#N/A,TRUE,"Krycí list"}</definedName>
    <definedName name="uřeuž" localSheetId="0" hidden="1">{#N/A,#N/A,TRUE,"Krycí list"}</definedName>
    <definedName name="uřeuž" hidden="1">{#N/A,#N/A,TRUE,"Krycí list"}</definedName>
    <definedName name="uřžwu" localSheetId="0" hidden="1">{#N/A,#N/A,TRUE,"Krycí list"}</definedName>
    <definedName name="uřžwu" hidden="1">{#N/A,#N/A,TRUE,"Krycí list"}</definedName>
    <definedName name="usuutsru" localSheetId="0" hidden="1">{#N/A,#N/A,TRUE,"Krycí list"}</definedName>
    <definedName name="usuutsru" hidden="1">{#N/A,#N/A,TRUE,"Krycí list"}</definedName>
    <definedName name="utkdku" localSheetId="0" hidden="1">{#N/A,#N/A,TRUE,"Krycí list"}</definedName>
    <definedName name="utkdku" hidden="1">{#N/A,#N/A,TRUE,"Krycí list"}</definedName>
    <definedName name="utrurtu" localSheetId="0" hidden="1">{#N/A,#N/A,TRUE,"Krycí list"}</definedName>
    <definedName name="utrurtu" hidden="1">{#N/A,#N/A,TRUE,"Krycí list"}</definedName>
    <definedName name="utrurtur" localSheetId="0" hidden="1">{#N/A,#N/A,TRUE,"Krycí list"}</definedName>
    <definedName name="utrurtur" hidden="1">{#N/A,#N/A,TRUE,"Krycí list"}</definedName>
    <definedName name="utsurtutru" localSheetId="0" hidden="1">{#N/A,#N/A,TRUE,"Krycí list"}</definedName>
    <definedName name="utsurtutru" hidden="1">{#N/A,#N/A,TRUE,"Krycí list"}</definedName>
    <definedName name="uwžuž" localSheetId="0" hidden="1">{#N/A,#N/A,TRUE,"Krycí list"}</definedName>
    <definedName name="uwžuž" hidden="1">{#N/A,#N/A,TRUE,"Krycí list"}</definedName>
    <definedName name="uzlfluz" localSheetId="0" hidden="1">{#N/A,#N/A,TRUE,"Krycí list"}</definedName>
    <definedName name="uzlfluz" hidden="1">{#N/A,#N/A,TRUE,"Krycí list"}</definedName>
    <definedName name="uzlfzluzul" localSheetId="0" hidden="1">{#N/A,#N/A,TRUE,"Krycí list"}</definedName>
    <definedName name="uzlfzluzul" hidden="1">{#N/A,#N/A,TRUE,"Krycí list"}</definedName>
    <definedName name="uzlfzlzufl" localSheetId="0" hidden="1">{#N/A,#N/A,TRUE,"Krycí list"}</definedName>
    <definedName name="uzlfzlzufl" hidden="1">{#N/A,#N/A,TRUE,"Krycí list"}</definedName>
    <definedName name="uzllzuzul" localSheetId="0" hidden="1">{#N/A,#N/A,TRUE,"Krycí list"}</definedName>
    <definedName name="uzllzuzul" hidden="1">{#N/A,#N/A,TRUE,"Krycí list"}</definedName>
    <definedName name="uzlulz" localSheetId="0" hidden="1">{#N/A,#N/A,TRUE,"Krycí list"}</definedName>
    <definedName name="uzlulz" hidden="1">{#N/A,#N/A,TRUE,"Krycí list"}</definedName>
    <definedName name="uzlulzulz" localSheetId="0" hidden="1">{#N/A,#N/A,TRUE,"Krycí list"}</definedName>
    <definedName name="uzlulzulz" hidden="1">{#N/A,#N/A,TRUE,"Krycí list"}</definedName>
    <definedName name="uzlzulul" localSheetId="0" hidden="1">{#N/A,#N/A,TRUE,"Krycí list"}</definedName>
    <definedName name="uzlzulul" hidden="1">{#N/A,#N/A,TRUE,"Krycí list"}</definedName>
    <definedName name="uzlzulzu" localSheetId="0" hidden="1">{#N/A,#N/A,TRUE,"Krycí list"}</definedName>
    <definedName name="uzlzulzu" hidden="1">{#N/A,#N/A,TRUE,"Krycí list"}</definedName>
    <definedName name="uzlzulzul" localSheetId="0" hidden="1">{#N/A,#N/A,TRUE,"Krycí list"}</definedName>
    <definedName name="uzlzulzul" hidden="1">{#N/A,#N/A,TRUE,"Krycí list"}</definedName>
    <definedName name="uzszuu" localSheetId="0" hidden="1">{#N/A,#N/A,TRUE,"Krycí list"}</definedName>
    <definedName name="uzszuu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wečtt" localSheetId="0" hidden="1">{#N/A,#N/A,TRUE,"Krycí list"}</definedName>
    <definedName name="wečtt" hidden="1">{#N/A,#N/A,TRUE,"Krycí list"}</definedName>
    <definedName name="wečtt12" localSheetId="0" hidden="1">{#N/A,#N/A,TRUE,"Krycí list"}</definedName>
    <definedName name="wečtt12" hidden="1">{#N/A,#N/A,TRUE,"Krycí list"}</definedName>
    <definedName name="wečtt2" localSheetId="0" hidden="1">{#N/A,#N/A,TRUE,"Krycí list"}</definedName>
    <definedName name="wečtt2" hidden="1">{#N/A,#N/A,TRUE,"Krycí list"}</definedName>
    <definedName name="wečtt23" localSheetId="0" hidden="1">{#N/A,#N/A,TRUE,"Krycí list"}</definedName>
    <definedName name="wečtt23" hidden="1">{#N/A,#N/A,TRUE,"Krycí list"}</definedName>
    <definedName name="wečtt4" localSheetId="0" hidden="1">{#N/A,#N/A,TRUE,"Krycí list"}</definedName>
    <definedName name="wečtt4" hidden="1">{#N/A,#N/A,TRUE,"Krycí list"}</definedName>
    <definedName name="wefjhf" localSheetId="0" hidden="1">{#N/A,#N/A,TRUE,"Krycí list"}</definedName>
    <definedName name="wefjhf" hidden="1">{#N/A,#N/A,TRUE,"Krycí list"}</definedName>
    <definedName name="wefjhf2" localSheetId="0" hidden="1">{#N/A,#N/A,TRUE,"Krycí list"}</definedName>
    <definedName name="wefjhf2" hidden="1">{#N/A,#N/A,TRUE,"Krycí list"}</definedName>
    <definedName name="wefjhf23" localSheetId="0" hidden="1">{#N/A,#N/A,TRUE,"Krycí list"}</definedName>
    <definedName name="wefjhf23" hidden="1">{#N/A,#N/A,TRUE,"Krycí list"}</definedName>
    <definedName name="wefjhf31" localSheetId="0" hidden="1">{#N/A,#N/A,TRUE,"Krycí list"}</definedName>
    <definedName name="wefjhf31" hidden="1">{#N/A,#N/A,TRUE,"Krycí list"}</definedName>
    <definedName name="wefjhf4" localSheetId="0" hidden="1">{#N/A,#N/A,TRUE,"Krycí list"}</definedName>
    <definedName name="wefjhf4" hidden="1">{#N/A,#N/A,TRUE,"Krycí list"}</definedName>
    <definedName name="weftf" localSheetId="0" hidden="1">{#N/A,#N/A,TRUE,"Krycí list"}</definedName>
    <definedName name="weftf" hidden="1">{#N/A,#N/A,TRUE,"Krycí list"}</definedName>
    <definedName name="weftf32" localSheetId="0" hidden="1">{#N/A,#N/A,TRUE,"Krycí list"}</definedName>
    <definedName name="weftf32" hidden="1">{#N/A,#N/A,TRUE,"Krycí list"}</definedName>
    <definedName name="wfft" localSheetId="0" hidden="1">{#N/A,#N/A,TRUE,"Krycí list"}</definedName>
    <definedName name="wfft" hidden="1">{#N/A,#N/A,TRUE,"Krycí list"}</definedName>
    <definedName name="wfft3" localSheetId="0" hidden="1">{#N/A,#N/A,TRUE,"Krycí list"}</definedName>
    <definedName name="wfft3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čet.2" localSheetId="0" hidden="1">{#N/A,#N/A,TRUE,"Krycí list"}</definedName>
    <definedName name="wrn.Kontrolní._.rozpočet.2" hidden="1">{#N/A,#N/A,TRUE,"Krycí list"}</definedName>
    <definedName name="wrn.Kontrolní._.rozpočet.25" localSheetId="0" hidden="1">{#N/A,#N/A,TRUE,"Krycí list"}</definedName>
    <definedName name="wrn.Kontrolní._.rozpočet.25" hidden="1">{#N/A,#N/A,TRUE,"Krycí list"}</definedName>
    <definedName name="wrn.Kontrolní._.rozpočet.4" localSheetId="0" hidden="1">{#N/A,#N/A,TRUE,"Krycí list"}</definedName>
    <definedName name="wrn.Kontrolní._.rozpočet.4" hidden="1">{#N/A,#N/A,TRUE,"Krycí list"}</definedName>
    <definedName name="wrn.Kontrolní._.rozpočet.65" localSheetId="0" hidden="1">{#N/A,#N/A,TRUE,"Krycí list"}</definedName>
    <definedName name="wrn.Kontrolní._.rozpočet.65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wrn.Kontrolní._.rozpoeet.3" localSheetId="0" hidden="1">{#N/A,#N/A,TRUE,"Krycí list"}</definedName>
    <definedName name="wrn.Kontrolní._.rozpoeet.3" hidden="1">{#N/A,#N/A,TRUE,"Krycí list"}</definedName>
    <definedName name="wrn.Kontrolní._.rozpoeet.5" localSheetId="0" hidden="1">{#N/A,#N/A,TRUE,"Krycí list"}</definedName>
    <definedName name="wrn.Kontrolní._.rozpoeet.5" hidden="1">{#N/A,#N/A,TRUE,"Krycí list"}</definedName>
    <definedName name="wrn.Kontrolní._.rozpoeet.54" localSheetId="0" hidden="1">{#N/A,#N/A,TRUE,"Krycí list"}</definedName>
    <definedName name="wrn.Kontrolní._.rozpoeet.54" hidden="1">{#N/A,#N/A,TRUE,"Krycí list"}</definedName>
    <definedName name="wrn.Kontrolní._.rozpoeet.68" localSheetId="0" hidden="1">{#N/A,#N/A,TRUE,"Krycí list"}</definedName>
    <definedName name="wrn.Kontrolní._.rozpoeet.68" hidden="1">{#N/A,#N/A,TRUE,"Krycí list"}</definedName>
    <definedName name="wužžu" localSheetId="0" hidden="1">{#N/A,#N/A,TRUE,"Krycí list"}</definedName>
    <definedName name="wužžu" hidden="1">{#N/A,#N/A,TRUE,"Krycí list"}</definedName>
    <definedName name="wžuu" localSheetId="0" hidden="1">{#N/A,#N/A,TRUE,"Krycí list"}</definedName>
    <definedName name="wžuu" hidden="1">{#N/A,#N/A,TRUE,"Krycí list"}</definedName>
    <definedName name="x" localSheetId="0" hidden="1">#REF!</definedName>
    <definedName name="x" hidden="1">#REF!</definedName>
    <definedName name="xx" localSheetId="0" hidden="1">#REF!</definedName>
    <definedName name="xx" hidden="1">#REF!</definedName>
    <definedName name="xxxxxxxxxxx" localSheetId="0" hidden="1">{#N/A,#N/A,TRUE,"Krycí list"}</definedName>
    <definedName name="xxxxxxxxxxx" hidden="1">{#N/A,#N/A,TRUE,"Krycí list"}</definedName>
    <definedName name="xxxxxxxxxxxx2" localSheetId="0" hidden="1">{#N/A,#N/A,TRUE,"Krycí list"}</definedName>
    <definedName name="xxxxxxxxxxxx2" hidden="1">{#N/A,#N/A,TRUE,"Krycí list"}</definedName>
    <definedName name="YHG" localSheetId="0" hidden="1">{#N/A,#N/A,TRUE,"Krycí list"}</definedName>
    <definedName name="YHG" hidden="1">{#N/A,#N/A,TRUE,"Krycí list"}</definedName>
    <definedName name="ýitýit" localSheetId="0" hidden="1">{#N/A,#N/A,TRUE,"Krycí list"}</definedName>
    <definedName name="ýitýit" hidden="1">{#N/A,#N/A,TRUE,"Krycí list"}</definedName>
    <definedName name="ýitýitý" localSheetId="0" hidden="1">{#N/A,#N/A,TRUE,"Krycí list"}</definedName>
    <definedName name="ýitýitý" hidden="1">{#N/A,#N/A,TRUE,"Krycí list"}</definedName>
    <definedName name="ýitýtiýi" localSheetId="0" hidden="1">{#N/A,#N/A,TRUE,"Krycí list"}</definedName>
    <definedName name="ýitýtiýi" hidden="1">{#N/A,#N/A,TRUE,"Krycí list"}</definedName>
    <definedName name="ýitýtiýti" localSheetId="0" hidden="1">{#N/A,#N/A,TRUE,"Krycí list"}</definedName>
    <definedName name="ýitýtiýti" hidden="1">{#N/A,#N/A,TRUE,"Krycí list"}</definedName>
    <definedName name="ýiýiiýi" localSheetId="0" hidden="1">{#N/A,#N/A,TRUE,"Krycí list"}</definedName>
    <definedName name="ýiýiiýi" hidden="1">{#N/A,#N/A,TRUE,"Krycí list"}</definedName>
    <definedName name="ýiýiiýii" localSheetId="0" hidden="1">{#N/A,#N/A,TRUE,"Krycí list"}</definedName>
    <definedName name="ýiýiiýii" hidden="1">{#N/A,#N/A,TRUE,"Krycí list"}</definedName>
    <definedName name="ýiýiýř" localSheetId="0" hidden="1">{#N/A,#N/A,TRUE,"Krycí list"}</definedName>
    <definedName name="ýiýiýř" hidden="1">{#N/A,#N/A,TRUE,"Krycí list"}</definedName>
    <definedName name="ýižiýiýi" localSheetId="0" hidden="1">{#N/A,#N/A,TRUE,"Krycí list"}</definedName>
    <definedName name="ýižiýiýi" hidden="1">{#N/A,#N/A,TRUE,"Krycí list"}</definedName>
    <definedName name="ýtiýitýi" localSheetId="0" hidden="1">{#N/A,#N/A,TRUE,"Krycí list"}</definedName>
    <definedName name="ýtiýitýi" hidden="1">{#N/A,#N/A,TRUE,"Krycí list"}</definedName>
    <definedName name="ýtiýti" localSheetId="0" hidden="1">{#N/A,#N/A,TRUE,"Krycí list"}</definedName>
    <definedName name="ýtiýti" hidden="1">{#N/A,#N/A,TRUE,"Krycí list"}</definedName>
    <definedName name="ýýtiiýýit" localSheetId="0" hidden="1">{#N/A,#N/A,TRUE,"Krycí list"}</definedName>
    <definedName name="ýýtiiýýit" hidden="1">{#N/A,#N/A,TRUE,"Krycí list"}</definedName>
    <definedName name="zčřw" localSheetId="0" hidden="1">{#N/A,#N/A,TRUE,"Krycí list"}</definedName>
    <definedName name="zčřw" hidden="1">{#N/A,#N/A,TRUE,"Krycí list"}</definedName>
    <definedName name="zčřzř" localSheetId="0" hidden="1">{#N/A,#N/A,TRUE,"Krycí list"}</definedName>
    <definedName name="zčřzř" hidden="1">{#N/A,#N/A,TRUE,"Krycí list"}</definedName>
    <definedName name="zguz" localSheetId="0" hidden="1">{#N/A,#N/A,TRUE,"Krycí list"}</definedName>
    <definedName name="zguz" hidden="1">{#N/A,#N/A,TRUE,"Krycí list"}</definedName>
    <definedName name="ziflilzi" localSheetId="0" hidden="1">{#N/A,#N/A,TRUE,"Krycí list"}</definedName>
    <definedName name="ziflilzi" hidden="1">{#N/A,#N/A,TRUE,"Krycí list"}</definedName>
    <definedName name="zillziizl" localSheetId="0" hidden="1">{#N/A,#N/A,TRUE,"Krycí list"}</definedName>
    <definedName name="zillziizl" hidden="1">{#N/A,#N/A,TRUE,"Krycí list"}</definedName>
    <definedName name="zitdidzilil" localSheetId="0" hidden="1">{#N/A,#N/A,TRUE,"Krycí list"}</definedName>
    <definedName name="zitdidzilil" hidden="1">{#N/A,#N/A,TRUE,"Krycí list"}</definedName>
    <definedName name="zitdzzizti" localSheetId="0" hidden="1">{#N/A,#N/A,TRUE,"Krycí list"}</definedName>
    <definedName name="zitdzzizti" hidden="1">{#N/A,#N/A,TRUE,"Krycí list"}</definedName>
    <definedName name="zittzidi" localSheetId="0" hidden="1">{#N/A,#N/A,TRUE,"Krycí list"}</definedName>
    <definedName name="zittzidi" hidden="1">{#N/A,#N/A,TRUE,"Krycí list"}</definedName>
    <definedName name="zittziztizt" localSheetId="0" hidden="1">{#N/A,#N/A,TRUE,"Krycí list"}</definedName>
    <definedName name="zittziztizt" hidden="1">{#N/A,#N/A,TRUE,"Krycí list"}</definedName>
    <definedName name="zitzittzi" localSheetId="0" hidden="1">{#N/A,#N/A,TRUE,"Krycí list"}</definedName>
    <definedName name="zitzittzi" hidden="1">{#N/A,#N/A,TRUE,"Krycí list"}</definedName>
    <definedName name="zjfuzf" localSheetId="0" hidden="1">{#N/A,#N/A,TRUE,"Krycí list"}</definedName>
    <definedName name="zjfuzf" hidden="1">{#N/A,#N/A,TRUE,"Krycí list"}</definedName>
    <definedName name="ZKEK" localSheetId="0" hidden="1">{#N/A,#N/A,TRUE,"Krycí list"}</definedName>
    <definedName name="ZKEK" hidden="1">{#N/A,#N/A,TRUE,"Krycí list"}</definedName>
    <definedName name="ZKEKZ" localSheetId="0" hidden="1">{#N/A,#N/A,TRUE,"Krycí list"}</definedName>
    <definedName name="ZKEKZ" hidden="1">{#N/A,#N/A,TRUE,"Krycí list"}</definedName>
    <definedName name="zmszami" localSheetId="0" hidden="1">{#N/A,#N/A,TRUE,"Krycí list"}</definedName>
    <definedName name="zmszami" hidden="1">{#N/A,#N/A,TRUE,"Krycí list"}</definedName>
    <definedName name="ztiidtzi" localSheetId="0" hidden="1">{#N/A,#N/A,TRUE,"Krycí list"}</definedName>
    <definedName name="ztiidtzi" hidden="1">{#N/A,#N/A,TRUE,"Krycí list"}</definedName>
    <definedName name="ztitzidtzi" localSheetId="0" hidden="1">{#N/A,#N/A,TRUE,"Krycí list"}</definedName>
    <definedName name="ztitzidtzi" hidden="1">{#N/A,#N/A,TRUE,"Krycí list"}</definedName>
    <definedName name="ztitzitzi" localSheetId="0" hidden="1">{#N/A,#N/A,TRUE,"Krycí list"}</definedName>
    <definedName name="ztitzitzi" hidden="1">{#N/A,#N/A,TRUE,"Krycí list"}</definedName>
    <definedName name="ztizittzi" localSheetId="0" hidden="1">{#N/A,#N/A,TRUE,"Krycí list"}</definedName>
    <definedName name="ztizittzi" hidden="1">{#N/A,#N/A,TRUE,"Krycí list"}</definedName>
    <definedName name="zulfzululz" localSheetId="0" hidden="1">{#N/A,#N/A,TRUE,"Krycí list"}</definedName>
    <definedName name="zulfzululz" hidden="1">{#N/A,#N/A,TRUE,"Krycí list"}</definedName>
    <definedName name="zululrfýýu" localSheetId="0" hidden="1">{#N/A,#N/A,TRUE,"Krycí list"}</definedName>
    <definedName name="zululrfýýu" hidden="1">{#N/A,#N/A,TRUE,"Krycí list"}</definedName>
    <definedName name="zulzlzu" localSheetId="0" hidden="1">{#N/A,#N/A,TRUE,"Krycí list"}</definedName>
    <definedName name="zulzlzu" hidden="1">{#N/A,#N/A,TRUE,"Krycí list"}</definedName>
    <definedName name="zulzulzul" localSheetId="0" hidden="1">{#N/A,#N/A,TRUE,"Krycí list"}</definedName>
    <definedName name="zulzulzul" hidden="1">{#N/A,#N/A,TRUE,"Krycí list"}</definedName>
    <definedName name="žřež" localSheetId="0" hidden="1">{#N/A,#N/A,TRUE,"Krycí list"}</definedName>
    <definedName name="žřež" hidden="1">{#N/A,#N/A,TRUE,"Krycí list"}</definedName>
    <definedName name="žtidii" localSheetId="0" hidden="1">{#N/A,#N/A,TRUE,"Krycí list"}</definedName>
    <definedName name="žtidii" hidden="1">{#N/A,#N/A,TRUE,"Krycí list"}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6" i="23" l="1"/>
  <c r="G82" i="23"/>
  <c r="G70" i="23"/>
  <c r="G68" i="23"/>
  <c r="G66" i="23"/>
  <c r="G42" i="23"/>
  <c r="G112" i="23"/>
  <c r="G110" i="23"/>
  <c r="G90" i="23" l="1"/>
  <c r="G64" i="23"/>
  <c r="G48" i="23"/>
  <c r="G56" i="23"/>
  <c r="G54" i="23"/>
  <c r="G62" i="23" l="1"/>
  <c r="G60" i="23"/>
  <c r="G58" i="23"/>
  <c r="G52" i="23"/>
  <c r="G50" i="23"/>
  <c r="G30" i="23" l="1"/>
  <c r="G32" i="23" s="1"/>
  <c r="G40" i="23" l="1"/>
  <c r="G44" i="23"/>
  <c r="G98" i="23"/>
  <c r="G86" i="23"/>
  <c r="G88" i="23"/>
  <c r="G92" i="23"/>
  <c r="G94" i="23"/>
  <c r="G84" i="23"/>
  <c r="G72" i="23" l="1"/>
  <c r="G118" i="23"/>
  <c r="G78" i="23"/>
  <c r="G100" i="23" l="1"/>
  <c r="G108" i="23"/>
  <c r="G106" i="23"/>
  <c r="G104" i="23"/>
  <c r="G114" i="23" s="1"/>
  <c r="G22" i="23"/>
  <c r="C25" i="23"/>
  <c r="A25" i="23"/>
  <c r="C24" i="23"/>
  <c r="A24" i="23"/>
  <c r="C23" i="23"/>
  <c r="A23" i="23"/>
  <c r="C22" i="23"/>
  <c r="A22" i="23"/>
  <c r="C21" i="23"/>
  <c r="A21" i="23"/>
  <c r="G23" i="23" l="1"/>
  <c r="G21" i="23"/>
  <c r="G24" i="23"/>
  <c r="G120" i="23" l="1"/>
  <c r="G122" i="23" l="1"/>
  <c r="G25" i="23"/>
  <c r="G27" i="23" s="1"/>
</calcChain>
</file>

<file path=xl/sharedStrings.xml><?xml version="1.0" encoding="utf-8"?>
<sst xmlns="http://schemas.openxmlformats.org/spreadsheetml/2006/main" count="117" uniqueCount="84">
  <si>
    <t>CELKEM SOUPIS VÝKONŮ</t>
  </si>
  <si>
    <t>CELKEM</t>
  </si>
  <si>
    <t>REKAPITULACE</t>
  </si>
  <si>
    <t>h) součástí jednotkových cen jsou i vícenáklady související s výstavbou v zimním období, průběžný úklid staveniště a přilehlých komunikací, likvidaci odpadů, dočasná dopravní omezení atd.</t>
  </si>
  <si>
    <t>g) součástí dodávky jsou i náklady na případně  opatření související s ochranou stávajících sítí, komunikací či staveb</t>
  </si>
  <si>
    <t>f) součástí dodávky jsou veškerá geodetická měření jako například vytyčení konstrukcí, kontrolní měření, zaměření skutečného stavu apod.</t>
  </si>
  <si>
    <t>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republice.</t>
  </si>
  <si>
    <t>e) v rozsahu prací zhotovitele jsou rovněž jakékoliv prvky, zařízení, práce a pomocné materiály, neuvedené v tomto soupisu výkonů, které jsou ale nezbytně nutné k dodání, instalaci, dokončení a provozování díla (např. požární ucpávky, štítky pro řádné a trvalé značení komponent, zařízení a potrubní  závěsy,</t>
  </si>
  <si>
    <t>d) součástí dodávky je kompletní dokladová část díla nutná k získání kolaudačního souhlasu stavby</t>
  </si>
  <si>
    <t>c) součástí dodávky je zpracování veškeré dílenské dokumentace a podkladů pro dokumentaci skutečného provedení</t>
  </si>
  <si>
    <t>b) součásti prací jsou veškeré zkoušky, potřebná měření, inspekce, uvedení zařízení do provozu, zaškolení obsluhy, provozní řády, manuály a revize v Českém jazyce. Za komplexní vyzkoušení se považuje bezporuchový provoz po dobu minimálně 96 hod.</t>
  </si>
  <si>
    <t>a) veškeré položky na přípomoce, lešení, přesuny hmot a suti, uložení suti na skládku, dopravu, montáž, zpevněné montážní plochy, atd... jsou zahrnuty v jednotlivých jednotkových cenách</t>
  </si>
  <si>
    <t>Poznámka:</t>
  </si>
  <si>
    <t xml:space="preserve">Cena (CZK) </t>
  </si>
  <si>
    <t>Jedn. cena (CZK)</t>
  </si>
  <si>
    <t>Množství</t>
  </si>
  <si>
    <t>Jednotka</t>
  </si>
  <si>
    <t>Popis, druh</t>
  </si>
  <si>
    <t>Označení/Výkres č.</t>
  </si>
  <si>
    <t>Poř. č.</t>
  </si>
  <si>
    <t>Projekt:</t>
  </si>
  <si>
    <t>Část:</t>
  </si>
  <si>
    <t>Profese:</t>
  </si>
  <si>
    <t xml:space="preserve">
</t>
  </si>
  <si>
    <t>Zákazník:</t>
  </si>
  <si>
    <t>kpl</t>
  </si>
  <si>
    <t>Ostatní náklady</t>
  </si>
  <si>
    <t xml:space="preserve">Jiné materiály, montáž, atd., neuvedené výše, ale které je nutné zahrnout do celkového rozsahu prací podle výkresů a praxe dodavatele. Prosím, uveďte podrobný technický popis a cenovou kalkulaci. </t>
  </si>
  <si>
    <t>A</t>
  </si>
  <si>
    <t>A.1</t>
  </si>
  <si>
    <t>3</t>
  </si>
  <si>
    <t>4</t>
  </si>
  <si>
    <t>m</t>
  </si>
  <si>
    <t>ks</t>
  </si>
  <si>
    <t>Revize a zkoušky</t>
  </si>
  <si>
    <t>Výchozí revize dle ČSN 33 15 00 
a ČSN 33 2000-6</t>
  </si>
  <si>
    <t>set / sada</t>
  </si>
  <si>
    <t>Funkční zkoušky a uvedení do provozu</t>
  </si>
  <si>
    <t>Zajištění pracoviště</t>
  </si>
  <si>
    <t>TOTAL</t>
  </si>
  <si>
    <t>NN kabely, přípojnice, kabelové trasy</t>
  </si>
  <si>
    <t>Osvětlení a elektroinstalace</t>
  </si>
  <si>
    <t>NN Rozváděče</t>
  </si>
  <si>
    <t xml:space="preserve">svítidla dle výpočtu osvětelení a cenové nabídky </t>
  </si>
  <si>
    <t xml:space="preserve">přístroje </t>
  </si>
  <si>
    <t>trasy</t>
  </si>
  <si>
    <t>kabely</t>
  </si>
  <si>
    <t xml:space="preserve">kabely jsou včetně montáže a ukončení </t>
  </si>
  <si>
    <t>kabelové trasy jsou včetně podpůrných konstrukcí montáže a pomocného materiálu</t>
  </si>
  <si>
    <t>PVC elektroinstalační krabice zapuštěná nebo pro povrchovou montáž, IP55</t>
  </si>
  <si>
    <t>Bezšroubové svorky do elektro-instalační krabice</t>
  </si>
  <si>
    <t>Zásuvka jednoduchá 230V/16A, IP20</t>
  </si>
  <si>
    <t>Trubka ohebná MONOFLEX 20mm šedá (1420)</t>
  </si>
  <si>
    <t>CYKY-J 5x16</t>
  </si>
  <si>
    <t>CYKY-J 5x2,5</t>
  </si>
  <si>
    <t>CYKY-J 3x2,5</t>
  </si>
  <si>
    <t>CYKY-J 3x1,5</t>
  </si>
  <si>
    <t>CYKY-J 5x10</t>
  </si>
  <si>
    <t>CYKY-J 5x6</t>
  </si>
  <si>
    <t>CY 10</t>
  </si>
  <si>
    <t>Spínač, 230V, 10A,  IP20
řazení 1</t>
  </si>
  <si>
    <t>Zásuvka 400V/16A</t>
  </si>
  <si>
    <t>Stavební přípomoce</t>
  </si>
  <si>
    <t>Přesuny hmot</t>
  </si>
  <si>
    <t>R-KUCHYN</t>
  </si>
  <si>
    <t>Kabelový žlab 150/50 plný vč. Víka</t>
  </si>
  <si>
    <t xml:space="preserve">BEZHALOGENOVÁ TUHÁ HRDLOVANÁ TRUBKA S NÍZKOU MECHANICKOU ODOLNOSTÍ 1520HF_FA včetně příchytek
</t>
  </si>
  <si>
    <t>přívod</t>
  </si>
  <si>
    <t>CYKY-J 5x185</t>
  </si>
  <si>
    <t>CYKY-J 5x25</t>
  </si>
  <si>
    <t>H07RN-F 5G25 /CGTG/ (5x25)</t>
  </si>
  <si>
    <t>H07RN-F 5G16 /CGTG/ (5x16)</t>
  </si>
  <si>
    <t>H07RN-F 5G10 /CGTG/ (5x10)</t>
  </si>
  <si>
    <t>Svítidla</t>
  </si>
  <si>
    <t>Připojení elektrického zařízení do vstupní svorkovnice 3x400V nebo 1x230V a ukončení vodičů</t>
  </si>
  <si>
    <t>Krabice KU68</t>
  </si>
  <si>
    <t>SCAME 590.GE6303 Průmyslový spínač ISOLATOR plastový - 63A 3P IP65 standard</t>
  </si>
  <si>
    <t xml:space="preserve">D. 1.4.d - Silnoproudá elektrotechnika </t>
  </si>
  <si>
    <t xml:space="preserve">Satutární město Chomutov
Zborovská 4602
430 28 Chomutov
IČ: 00261891
DIČ: CZ00261891
</t>
  </si>
  <si>
    <t>1</t>
  </si>
  <si>
    <t>2</t>
  </si>
  <si>
    <t>Rekonstrukce kuchyně ZŠ Chomutov, Zahradní 5265</t>
  </si>
  <si>
    <r>
      <t xml:space="preserve">TOONYX Construction s.r.o.
</t>
    </r>
    <r>
      <rPr>
        <sz val="9"/>
        <rFont val="Arial"/>
        <family val="2"/>
        <charset val="238"/>
      </rPr>
      <t xml:space="preserve">Bělehradská 858/23, 150 00 Praha 5
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Autor:</t>
    </r>
    <r>
      <rPr>
        <b/>
        <sz val="9"/>
        <rFont val="Arial"/>
        <family val="2"/>
        <charset val="238"/>
      </rPr>
      <t xml:space="preserve"> T. Bláha
</t>
    </r>
    <r>
      <rPr>
        <sz val="9"/>
        <rFont val="Arial"/>
        <family val="2"/>
        <charset val="238"/>
      </rPr>
      <t xml:space="preserve">Datum zpracování: </t>
    </r>
    <r>
      <rPr>
        <b/>
        <sz val="9"/>
        <rFont val="Arial"/>
        <family val="2"/>
        <charset val="238"/>
      </rPr>
      <t xml:space="preserve">04/2022
</t>
    </r>
    <r>
      <rPr>
        <sz val="9"/>
        <rFont val="Arial"/>
        <family val="2"/>
        <charset val="238"/>
      </rPr>
      <t>Revize:</t>
    </r>
    <r>
      <rPr>
        <b/>
        <sz val="9"/>
        <rFont val="Arial"/>
        <family val="2"/>
        <charset val="238"/>
      </rPr>
      <t xml:space="preserve"> 0</t>
    </r>
  </si>
  <si>
    <t>Spínač, 230V, 10A,  IP20
řazení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</si>
</sst>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);[Red]\(#,##0.00\)"/>
    <numFmt numFmtId="165" formatCode="#,##0.000"/>
  </numFmts>
  <fonts count="33" x14ac:knownFonts="1">
    <font>
      <sz val="10"/>
      <name val="Arial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b/>
      <sz val="12"/>
      <color indexed="17"/>
      <name val="Arial"/>
      <family val="2"/>
      <charset val="238"/>
    </font>
    <font>
      <b/>
      <sz val="14"/>
      <color indexed="17"/>
      <name val="Arial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b/>
      <sz val="9"/>
      <color indexed="17"/>
      <name val="Arial"/>
      <family val="2"/>
      <charset val="238"/>
    </font>
    <font>
      <sz val="10"/>
      <name val="Helv"/>
      <family val="2"/>
    </font>
    <font>
      <b/>
      <sz val="9"/>
      <name val="Arial"/>
      <family val="2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17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8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 Black"/>
      <family val="2"/>
      <charset val="238"/>
    </font>
    <font>
      <sz val="12"/>
      <name val="Arial Black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10"/>
      <name val="Arial"/>
      <family val="2"/>
      <charset val="204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sz val="9"/>
      <color rgb="FFFF0000"/>
      <name val="Arial"/>
      <family val="2"/>
    </font>
    <font>
      <sz val="7"/>
      <name val="Arial"/>
      <family val="2"/>
      <charset val="238"/>
    </font>
    <font>
      <b/>
      <i/>
      <sz val="10"/>
      <name val="Arial"/>
      <family val="2"/>
    </font>
    <font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6" fillId="0" borderId="0"/>
    <xf numFmtId="0" fontId="9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13" fillId="0" borderId="0"/>
    <xf numFmtId="0" fontId="15" fillId="0" borderId="0"/>
    <xf numFmtId="0" fontId="13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13" fillId="0" borderId="0"/>
    <xf numFmtId="0" fontId="24" fillId="0" borderId="0"/>
    <xf numFmtId="0" fontId="2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3" fillId="0" borderId="0"/>
    <xf numFmtId="0" fontId="2" fillId="0" borderId="0"/>
    <xf numFmtId="0" fontId="27" fillId="0" borderId="0"/>
    <xf numFmtId="0" fontId="15" fillId="0" borderId="0"/>
    <xf numFmtId="0" fontId="28" fillId="0" borderId="0"/>
    <xf numFmtId="0" fontId="2" fillId="0" borderId="0"/>
    <xf numFmtId="0" fontId="6" fillId="0" borderId="0"/>
    <xf numFmtId="0" fontId="25" fillId="0" borderId="0"/>
    <xf numFmtId="0" fontId="1" fillId="0" borderId="0"/>
    <xf numFmtId="0" fontId="6" fillId="0" borderId="0"/>
    <xf numFmtId="0" fontId="2" fillId="0" borderId="0"/>
    <xf numFmtId="0" fontId="22" fillId="0" borderId="0"/>
  </cellStyleXfs>
  <cellXfs count="199">
    <xf numFmtId="0" fontId="0" fillId="0" borderId="0" xfId="0"/>
    <xf numFmtId="4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49" fontId="3" fillId="0" borderId="0" xfId="1" applyNumberFormat="1" applyFont="1" applyAlignment="1">
      <alignment vertical="center" wrapText="1"/>
    </xf>
    <xf numFmtId="0" fontId="5" fillId="2" borderId="2" xfId="2" applyFont="1" applyFill="1" applyBorder="1" applyAlignment="1">
      <alignment horizontal="right" vertical="center" indent="1"/>
    </xf>
    <xf numFmtId="0" fontId="4" fillId="2" borderId="2" xfId="2" applyFont="1" applyFill="1" applyBorder="1" applyAlignment="1">
      <alignment vertical="center"/>
    </xf>
    <xf numFmtId="0" fontId="5" fillId="2" borderId="3" xfId="2" applyFont="1" applyFill="1" applyBorder="1" applyAlignment="1">
      <alignment horizontal="right" vertical="center" indent="1"/>
    </xf>
    <xf numFmtId="49" fontId="7" fillId="3" borderId="2" xfId="3" applyNumberFormat="1" applyFont="1" applyFill="1" applyBorder="1" applyAlignment="1">
      <alignment horizontal="center" vertical="center" wrapText="1"/>
    </xf>
    <xf numFmtId="49" fontId="7" fillId="3" borderId="3" xfId="3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/>
    </xf>
    <xf numFmtId="49" fontId="3" fillId="0" borderId="3" xfId="1" applyNumberFormat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right" vertical="center" wrapText="1" indent="1"/>
    </xf>
    <xf numFmtId="0" fontId="3" fillId="0" borderId="7" xfId="1" applyFont="1" applyBorder="1" applyAlignment="1">
      <alignment horizontal="center" vertical="center" wrapText="1"/>
    </xf>
    <xf numFmtId="0" fontId="3" fillId="0" borderId="7" xfId="1" applyFont="1" applyBorder="1" applyAlignment="1">
      <alignment vertical="center" wrapText="1"/>
    </xf>
    <xf numFmtId="4" fontId="3" fillId="0" borderId="7" xfId="1" applyNumberFormat="1" applyFont="1" applyFill="1" applyBorder="1" applyAlignment="1">
      <alignment horizontal="right" vertical="center" wrapText="1" indent="1"/>
    </xf>
    <xf numFmtId="0" fontId="3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vertical="center" wrapText="1"/>
    </xf>
    <xf numFmtId="4" fontId="3" fillId="0" borderId="13" xfId="1" applyNumberFormat="1" applyFont="1" applyBorder="1" applyAlignment="1">
      <alignment horizontal="right" vertical="center" wrapText="1" indent="1"/>
    </xf>
    <xf numFmtId="0" fontId="3" fillId="0" borderId="13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vertical="center" wrapText="1"/>
    </xf>
    <xf numFmtId="40" fontId="10" fillId="4" borderId="16" xfId="4" applyNumberFormat="1" applyFont="1" applyFill="1" applyBorder="1" applyAlignment="1" applyProtection="1">
      <alignment horizontal="right" wrapText="1" indent="1"/>
    </xf>
    <xf numFmtId="0" fontId="10" fillId="4" borderId="16" xfId="4" applyFont="1" applyFill="1" applyBorder="1" applyAlignment="1" applyProtection="1">
      <alignment horizontal="center" vertical="top" wrapText="1"/>
    </xf>
    <xf numFmtId="0" fontId="11" fillId="4" borderId="17" xfId="4" applyFont="1" applyFill="1" applyBorder="1" applyAlignment="1" applyProtection="1">
      <alignment vertical="center" wrapText="1"/>
    </xf>
    <xf numFmtId="49" fontId="7" fillId="3" borderId="2" xfId="3" applyNumberFormat="1" applyFont="1" applyFill="1" applyBorder="1" applyAlignment="1">
      <alignment horizontal="right" vertical="center" wrapText="1" indent="1"/>
    </xf>
    <xf numFmtId="4" fontId="3" fillId="0" borderId="2" xfId="1" applyNumberFormat="1" applyFont="1" applyFill="1" applyBorder="1" applyAlignment="1">
      <alignment horizontal="right" vertical="center" wrapText="1" indent="1"/>
    </xf>
    <xf numFmtId="4" fontId="7" fillId="0" borderId="7" xfId="13" applyNumberFormat="1" applyFont="1" applyFill="1" applyBorder="1" applyAlignment="1">
      <alignment horizontal="center" vertical="center"/>
    </xf>
    <xf numFmtId="0" fontId="17" fillId="2" borderId="2" xfId="15" applyFont="1" applyFill="1" applyBorder="1" applyAlignment="1">
      <alignment vertical="center"/>
    </xf>
    <xf numFmtId="4" fontId="17" fillId="2" borderId="2" xfId="15" applyNumberFormat="1" applyFont="1" applyFill="1" applyBorder="1" applyAlignment="1">
      <alignment vertical="center"/>
    </xf>
    <xf numFmtId="0" fontId="18" fillId="2" borderId="2" xfId="15" applyFont="1" applyFill="1" applyBorder="1" applyAlignment="1">
      <alignment vertical="center" wrapText="1"/>
    </xf>
    <xf numFmtId="49" fontId="2" fillId="2" borderId="3" xfId="15" applyNumberFormat="1" applyFont="1" applyFill="1" applyBorder="1" applyAlignment="1">
      <alignment horizontal="center" vertical="center"/>
    </xf>
    <xf numFmtId="4" fontId="3" fillId="0" borderId="7" xfId="1" applyNumberFormat="1" applyFont="1" applyBorder="1" applyAlignment="1">
      <alignment vertical="center" wrapText="1"/>
    </xf>
    <xf numFmtId="0" fontId="3" fillId="0" borderId="7" xfId="1" applyFont="1" applyFill="1" applyBorder="1" applyAlignment="1">
      <alignment vertical="center" wrapText="1"/>
    </xf>
    <xf numFmtId="4" fontId="3" fillId="0" borderId="7" xfId="1" applyNumberFormat="1" applyFont="1" applyFill="1" applyBorder="1" applyAlignment="1">
      <alignment horizontal="right" vertical="center" wrapText="1"/>
    </xf>
    <xf numFmtId="4" fontId="3" fillId="0" borderId="7" xfId="1" applyNumberFormat="1" applyFont="1" applyFill="1" applyBorder="1" applyAlignment="1">
      <alignment vertical="center" wrapText="1"/>
    </xf>
    <xf numFmtId="0" fontId="3" fillId="0" borderId="7" xfId="1" applyNumberFormat="1" applyFont="1" applyFill="1" applyBorder="1" applyAlignment="1">
      <alignment vertical="center" wrapText="1"/>
    </xf>
    <xf numFmtId="4" fontId="3" fillId="0" borderId="21" xfId="1" applyNumberFormat="1" applyFont="1" applyBorder="1" applyAlignment="1">
      <alignment vertical="center" wrapText="1"/>
    </xf>
    <xf numFmtId="0" fontId="12" fillId="0" borderId="7" xfId="1" applyFont="1" applyBorder="1" applyAlignment="1">
      <alignment vertical="center" wrapText="1"/>
    </xf>
    <xf numFmtId="4" fontId="7" fillId="0" borderId="21" xfId="1" applyNumberFormat="1" applyFont="1" applyBorder="1" applyAlignment="1">
      <alignment horizontal="left" vertical="center" wrapText="1"/>
    </xf>
    <xf numFmtId="0" fontId="7" fillId="0" borderId="7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left" vertical="center" wrapText="1"/>
    </xf>
    <xf numFmtId="4" fontId="3" fillId="0" borderId="24" xfId="1" applyNumberFormat="1" applyFont="1" applyBorder="1" applyAlignment="1">
      <alignment vertical="center" wrapText="1"/>
    </xf>
    <xf numFmtId="4" fontId="7" fillId="0" borderId="28" xfId="1" applyNumberFormat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4" fontId="12" fillId="6" borderId="2" xfId="1" applyNumberFormat="1" applyFont="1" applyFill="1" applyBorder="1" applyAlignment="1">
      <alignment horizontal="right" vertical="center" wrapText="1"/>
    </xf>
    <xf numFmtId="0" fontId="3" fillId="6" borderId="2" xfId="1" applyFont="1" applyFill="1" applyBorder="1" applyAlignment="1">
      <alignment horizontal="center" vertical="center" wrapText="1"/>
    </xf>
    <xf numFmtId="0" fontId="12" fillId="6" borderId="2" xfId="1" applyFont="1" applyFill="1" applyBorder="1" applyAlignment="1">
      <alignment horizontal="left" vertical="center" wrapText="1"/>
    </xf>
    <xf numFmtId="0" fontId="19" fillId="6" borderId="3" xfId="1" applyFont="1" applyFill="1" applyBorder="1" applyAlignment="1">
      <alignment horizontal="left" vertical="center" wrapText="1"/>
    </xf>
    <xf numFmtId="0" fontId="20" fillId="0" borderId="25" xfId="3" applyFont="1" applyBorder="1" applyAlignment="1">
      <alignment vertical="center" wrapText="1"/>
    </xf>
    <xf numFmtId="0" fontId="20" fillId="0" borderId="0" xfId="3" applyFont="1" applyBorder="1" applyAlignment="1">
      <alignment vertical="center" wrapText="1"/>
    </xf>
    <xf numFmtId="0" fontId="21" fillId="0" borderId="0" xfId="3" applyFont="1" applyFill="1" applyBorder="1" applyAlignment="1">
      <alignment vertical="center" wrapText="1"/>
    </xf>
    <xf numFmtId="0" fontId="22" fillId="0" borderId="25" xfId="1" applyFont="1" applyBorder="1" applyAlignment="1">
      <alignment vertical="center" wrapText="1"/>
    </xf>
    <xf numFmtId="0" fontId="22" fillId="0" borderId="0" xfId="1" applyFont="1" applyBorder="1" applyAlignment="1">
      <alignment vertical="center" wrapText="1"/>
    </xf>
    <xf numFmtId="4" fontId="3" fillId="0" borderId="28" xfId="1" applyNumberFormat="1" applyFont="1" applyBorder="1" applyAlignment="1">
      <alignment vertical="center" wrapText="1"/>
    </xf>
    <xf numFmtId="0" fontId="12" fillId="0" borderId="28" xfId="3" applyFont="1" applyBorder="1" applyAlignment="1">
      <alignment vertical="center" wrapText="1"/>
    </xf>
    <xf numFmtId="0" fontId="23" fillId="0" borderId="28" xfId="3" applyFont="1" applyBorder="1" applyAlignment="1">
      <alignment vertical="center" wrapText="1"/>
    </xf>
    <xf numFmtId="0" fontId="22" fillId="0" borderId="28" xfId="1" applyFont="1" applyBorder="1" applyAlignment="1">
      <alignment vertical="center" wrapText="1"/>
    </xf>
    <xf numFmtId="0" fontId="21" fillId="5" borderId="0" xfId="3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vertical="center" wrapText="1"/>
    </xf>
    <xf numFmtId="4" fontId="3" fillId="0" borderId="10" xfId="1" applyNumberFormat="1" applyFont="1" applyFill="1" applyBorder="1" applyAlignment="1">
      <alignment horizontal="right" vertical="center" wrapText="1" indent="1"/>
    </xf>
    <xf numFmtId="0" fontId="3" fillId="0" borderId="7" xfId="1" applyFont="1" applyFill="1" applyBorder="1" applyAlignment="1">
      <alignment horizontal="center" vertical="center" wrapText="1"/>
    </xf>
    <xf numFmtId="0" fontId="3" fillId="5" borderId="7" xfId="1" applyFont="1" applyFill="1" applyBorder="1" applyAlignment="1">
      <alignment vertical="center" wrapText="1"/>
    </xf>
    <xf numFmtId="164" fontId="10" fillId="4" borderId="16" xfId="4" applyNumberFormat="1" applyFont="1" applyFill="1" applyBorder="1" applyAlignment="1" applyProtection="1">
      <alignment wrapText="1"/>
    </xf>
    <xf numFmtId="0" fontId="2" fillId="0" borderId="0" xfId="1" applyAlignment="1">
      <alignment vertical="center"/>
    </xf>
    <xf numFmtId="0" fontId="21" fillId="5" borderId="0" xfId="3" applyFont="1" applyFill="1" applyBorder="1" applyAlignment="1">
      <alignment vertical="center" wrapText="1"/>
    </xf>
    <xf numFmtId="0" fontId="2" fillId="0" borderId="0" xfId="1"/>
    <xf numFmtId="0" fontId="14" fillId="0" borderId="0" xfId="1" applyFont="1" applyAlignment="1">
      <alignment vertical="center"/>
    </xf>
    <xf numFmtId="0" fontId="2" fillId="0" borderId="0" xfId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7" fillId="0" borderId="10" xfId="1" applyFont="1" applyFill="1" applyBorder="1" applyAlignment="1">
      <alignment vertical="center" wrapText="1"/>
    </xf>
    <xf numFmtId="4" fontId="3" fillId="0" borderId="9" xfId="1" applyNumberFormat="1" applyFont="1" applyFill="1" applyBorder="1" applyAlignment="1">
      <alignment horizontal="right" vertical="center" wrapText="1" indent="1"/>
    </xf>
    <xf numFmtId="0" fontId="2" fillId="0" borderId="0" xfId="25" applyAlignment="1">
      <alignment vertical="center"/>
    </xf>
    <xf numFmtId="0" fontId="2" fillId="0" borderId="7" xfId="37" applyFont="1" applyFill="1" applyBorder="1" applyAlignment="1">
      <alignment vertical="center" wrapText="1"/>
    </xf>
    <xf numFmtId="4" fontId="3" fillId="0" borderId="20" xfId="1" applyNumberFormat="1" applyFont="1" applyBorder="1" applyAlignment="1">
      <alignment horizontal="right" vertical="center" wrapText="1" indent="1"/>
    </xf>
    <xf numFmtId="4" fontId="7" fillId="0" borderId="9" xfId="1" applyNumberFormat="1" applyFont="1" applyBorder="1" applyAlignment="1">
      <alignment horizontal="right" vertical="center" wrapText="1" indent="1"/>
    </xf>
    <xf numFmtId="49" fontId="3" fillId="0" borderId="7" xfId="1" applyNumberFormat="1" applyFont="1" applyFill="1" applyBorder="1" applyAlignment="1">
      <alignment vertical="center" wrapText="1"/>
    </xf>
    <xf numFmtId="4" fontId="16" fillId="2" borderId="4" xfId="15" applyNumberFormat="1" applyFont="1" applyFill="1" applyBorder="1" applyAlignment="1">
      <alignment horizontal="right" vertical="center" indent="1"/>
    </xf>
    <xf numFmtId="4" fontId="3" fillId="0" borderId="12" xfId="1" applyNumberFormat="1" applyFont="1" applyBorder="1" applyAlignment="1">
      <alignment horizontal="right" vertical="center" wrapText="1" indent="1"/>
    </xf>
    <xf numFmtId="4" fontId="8" fillId="0" borderId="4" xfId="1" applyNumberFormat="1" applyFont="1" applyBorder="1" applyAlignment="1">
      <alignment horizontal="right" vertical="center" wrapText="1" indent="1"/>
    </xf>
    <xf numFmtId="0" fontId="3" fillId="0" borderId="13" xfId="38" applyFont="1" applyFill="1" applyBorder="1" applyAlignment="1">
      <alignment vertical="center" wrapText="1"/>
    </xf>
    <xf numFmtId="0" fontId="3" fillId="0" borderId="13" xfId="38" applyFont="1" applyBorder="1" applyAlignment="1">
      <alignment horizontal="center" vertical="center" wrapText="1"/>
    </xf>
    <xf numFmtId="4" fontId="3" fillId="0" borderId="13" xfId="38" applyNumberFormat="1" applyFont="1" applyBorder="1" applyAlignment="1">
      <alignment horizontal="right" vertical="center" wrapText="1" indent="1"/>
    </xf>
    <xf numFmtId="4" fontId="3" fillId="0" borderId="13" xfId="38" applyNumberFormat="1" applyFont="1" applyFill="1" applyBorder="1" applyAlignment="1">
      <alignment horizontal="right" vertical="center" wrapText="1" indent="1"/>
    </xf>
    <xf numFmtId="4" fontId="3" fillId="0" borderId="12" xfId="38" applyNumberFormat="1" applyFont="1" applyBorder="1" applyAlignment="1">
      <alignment horizontal="right" vertical="center" wrapText="1" indent="1"/>
    </xf>
    <xf numFmtId="0" fontId="3" fillId="0" borderId="7" xfId="38" applyFont="1" applyFill="1" applyBorder="1" applyAlignment="1">
      <alignment wrapText="1"/>
    </xf>
    <xf numFmtId="4" fontId="3" fillId="5" borderId="7" xfId="5" applyNumberFormat="1" applyFont="1" applyFill="1" applyBorder="1" applyAlignment="1">
      <alignment horizontal="right" vertical="center" wrapText="1" indent="1"/>
    </xf>
    <xf numFmtId="4" fontId="3" fillId="5" borderId="9" xfId="5" applyNumberFormat="1" applyFont="1" applyFill="1" applyBorder="1" applyAlignment="1">
      <alignment horizontal="right" vertical="center" wrapText="1" indent="1"/>
    </xf>
    <xf numFmtId="49" fontId="3" fillId="0" borderId="3" xfId="39" applyNumberFormat="1" applyFont="1" applyBorder="1" applyAlignment="1">
      <alignment horizontal="center" vertical="center" wrapText="1"/>
    </xf>
    <xf numFmtId="0" fontId="3" fillId="0" borderId="2" xfId="39" applyFont="1" applyBorder="1" applyAlignment="1">
      <alignment horizontal="center" vertical="center" wrapText="1"/>
    </xf>
    <xf numFmtId="4" fontId="3" fillId="0" borderId="2" xfId="39" applyNumberFormat="1" applyFont="1" applyFill="1" applyBorder="1" applyAlignment="1">
      <alignment horizontal="right" vertical="center" wrapText="1" indent="1"/>
    </xf>
    <xf numFmtId="4" fontId="8" fillId="0" borderId="4" xfId="39" applyNumberFormat="1" applyFont="1" applyBorder="1" applyAlignment="1">
      <alignment horizontal="right" vertical="center" wrapText="1" indent="1"/>
    </xf>
    <xf numFmtId="4" fontId="3" fillId="0" borderId="12" xfId="1" applyNumberFormat="1" applyFont="1" applyFill="1" applyBorder="1" applyAlignment="1">
      <alignment horizontal="right" vertical="center" wrapText="1" indent="1"/>
    </xf>
    <xf numFmtId="4" fontId="3" fillId="0" borderId="7" xfId="1" applyNumberFormat="1" applyFont="1" applyBorder="1" applyAlignment="1">
      <alignment horizontal="right" vertical="center" wrapText="1" indent="1"/>
    </xf>
    <xf numFmtId="4" fontId="3" fillId="0" borderId="2" xfId="1" applyNumberFormat="1" applyFont="1" applyFill="1" applyBorder="1" applyAlignment="1">
      <alignment vertical="center" wrapText="1"/>
    </xf>
    <xf numFmtId="4" fontId="4" fillId="2" borderId="1" xfId="2" applyNumberFormat="1" applyFont="1" applyFill="1" applyBorder="1" applyAlignment="1">
      <alignment horizontal="right" vertical="center" indent="1"/>
    </xf>
    <xf numFmtId="0" fontId="22" fillId="0" borderId="31" xfId="1" applyFont="1" applyBorder="1" applyAlignment="1">
      <alignment vertical="center" wrapText="1"/>
    </xf>
    <xf numFmtId="0" fontId="22" fillId="0" borderId="32" xfId="1" applyFont="1" applyBorder="1" applyAlignment="1">
      <alignment vertical="center" wrapText="1"/>
    </xf>
    <xf numFmtId="0" fontId="22" fillId="0" borderId="33" xfId="1" applyFont="1" applyBorder="1" applyAlignment="1">
      <alignment vertical="center" wrapText="1"/>
    </xf>
    <xf numFmtId="0" fontId="29" fillId="0" borderId="13" xfId="1" applyFont="1" applyFill="1" applyBorder="1" applyAlignment="1">
      <alignment vertical="center" wrapText="1"/>
    </xf>
    <xf numFmtId="0" fontId="29" fillId="0" borderId="13" xfId="1" applyFont="1" applyBorder="1" applyAlignment="1">
      <alignment horizontal="center" vertical="center" wrapText="1"/>
    </xf>
    <xf numFmtId="4" fontId="29" fillId="0" borderId="13" xfId="1" applyNumberFormat="1" applyFont="1" applyBorder="1" applyAlignment="1">
      <alignment horizontal="right" vertical="center" wrapText="1" indent="1"/>
    </xf>
    <xf numFmtId="4" fontId="29" fillId="0" borderId="13" xfId="1" applyNumberFormat="1" applyFont="1" applyFill="1" applyBorder="1" applyAlignment="1">
      <alignment horizontal="right" vertical="center" wrapText="1" indent="1"/>
    </xf>
    <xf numFmtId="49" fontId="7" fillId="0" borderId="31" xfId="1" applyNumberFormat="1" applyFont="1" applyBorder="1" applyAlignment="1">
      <alignment horizontal="center" vertical="center" wrapText="1"/>
    </xf>
    <xf numFmtId="49" fontId="3" fillId="0" borderId="35" xfId="1" applyNumberFormat="1" applyFont="1" applyBorder="1" applyAlignment="1">
      <alignment vertical="center" wrapText="1"/>
    </xf>
    <xf numFmtId="49" fontId="7" fillId="0" borderId="36" xfId="1" applyNumberFormat="1" applyFont="1" applyBorder="1" applyAlignment="1">
      <alignment horizontal="left" vertical="center" wrapText="1"/>
    </xf>
    <xf numFmtId="49" fontId="3" fillId="0" borderId="36" xfId="1" applyNumberFormat="1" applyFont="1" applyBorder="1" applyAlignment="1">
      <alignment vertical="center" wrapText="1"/>
    </xf>
    <xf numFmtId="49" fontId="3" fillId="0" borderId="36" xfId="1" applyNumberFormat="1" applyFont="1" applyFill="1" applyBorder="1" applyAlignment="1">
      <alignment horizontal="center" vertical="center" wrapText="1"/>
    </xf>
    <xf numFmtId="49" fontId="10" fillId="0" borderId="36" xfId="1" applyNumberFormat="1" applyFont="1" applyFill="1" applyBorder="1" applyAlignment="1">
      <alignment horizontal="center" vertical="center" wrapText="1"/>
    </xf>
    <xf numFmtId="49" fontId="12" fillId="4" borderId="32" xfId="1" applyNumberFormat="1" applyFont="1" applyFill="1" applyBorder="1" applyAlignment="1">
      <alignment horizontal="center" vertical="center" wrapText="1"/>
    </xf>
    <xf numFmtId="49" fontId="3" fillId="0" borderId="35" xfId="1" applyNumberFormat="1" applyFont="1" applyBorder="1" applyAlignment="1">
      <alignment horizontal="center" vertical="center" wrapText="1"/>
    </xf>
    <xf numFmtId="49" fontId="3" fillId="0" borderId="37" xfId="1" applyNumberFormat="1" applyFont="1" applyBorder="1" applyAlignment="1">
      <alignment horizontal="center" vertical="center" wrapText="1"/>
    </xf>
    <xf numFmtId="49" fontId="12" fillId="4" borderId="32" xfId="38" applyNumberFormat="1" applyFont="1" applyFill="1" applyBorder="1" applyAlignment="1">
      <alignment horizontal="center" vertical="center" wrapText="1"/>
    </xf>
    <xf numFmtId="49" fontId="3" fillId="0" borderId="35" xfId="38" applyNumberFormat="1" applyFont="1" applyBorder="1" applyAlignment="1">
      <alignment horizontal="center" vertical="center" wrapText="1"/>
    </xf>
    <xf numFmtId="49" fontId="7" fillId="5" borderId="36" xfId="38" applyNumberFormat="1" applyFont="1" applyFill="1" applyBorder="1" applyAlignment="1">
      <alignment horizontal="center" vertical="center" wrapText="1"/>
    </xf>
    <xf numFmtId="49" fontId="3" fillId="0" borderId="36" xfId="1" applyNumberFormat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3" fillId="0" borderId="35" xfId="1" applyFont="1" applyBorder="1" applyAlignment="1">
      <alignment vertical="center" wrapText="1"/>
    </xf>
    <xf numFmtId="0" fontId="7" fillId="0" borderId="8" xfId="1" applyFont="1" applyBorder="1" applyAlignment="1">
      <alignment horizontal="left" vertical="center" wrapText="1"/>
    </xf>
    <xf numFmtId="0" fontId="3" fillId="0" borderId="8" xfId="1" applyFont="1" applyBorder="1" applyAlignment="1">
      <alignment vertical="center" wrapText="1"/>
    </xf>
    <xf numFmtId="0" fontId="3" fillId="0" borderId="8" xfId="1" applyFont="1" applyFill="1" applyBorder="1" applyAlignment="1">
      <alignment vertical="center" wrapText="1"/>
    </xf>
    <xf numFmtId="49" fontId="3" fillId="0" borderId="8" xfId="1" applyNumberFormat="1" applyFont="1" applyFill="1" applyBorder="1" applyAlignment="1">
      <alignment horizontal="left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4" borderId="18" xfId="1" applyFont="1" applyFill="1" applyBorder="1" applyAlignment="1">
      <alignment vertical="center" wrapText="1"/>
    </xf>
    <xf numFmtId="0" fontId="3" fillId="0" borderId="14" xfId="1" applyFont="1" applyFill="1" applyBorder="1" applyAlignment="1">
      <alignment wrapText="1"/>
    </xf>
    <xf numFmtId="0" fontId="3" fillId="0" borderId="11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3" fillId="4" borderId="18" xfId="38" applyFont="1" applyFill="1" applyBorder="1" applyAlignment="1">
      <alignment wrapText="1"/>
    </xf>
    <xf numFmtId="0" fontId="3" fillId="0" borderId="14" xfId="38" applyFont="1" applyFill="1" applyBorder="1" applyAlignment="1">
      <alignment wrapText="1"/>
    </xf>
    <xf numFmtId="0" fontId="3" fillId="5" borderId="8" xfId="5" applyFont="1" applyFill="1" applyBorder="1" applyAlignment="1">
      <alignment wrapText="1"/>
    </xf>
    <xf numFmtId="0" fontId="3" fillId="0" borderId="3" xfId="39" applyFont="1" applyBorder="1" applyAlignment="1">
      <alignment wrapText="1"/>
    </xf>
    <xf numFmtId="4" fontId="3" fillId="0" borderId="5" xfId="1" applyNumberFormat="1" applyFont="1" applyFill="1" applyBorder="1" applyAlignment="1">
      <alignment horizontal="right" vertical="center" wrapText="1" indent="1"/>
    </xf>
    <xf numFmtId="4" fontId="7" fillId="0" borderId="26" xfId="3" applyNumberFormat="1" applyFont="1" applyBorder="1" applyAlignment="1">
      <alignment horizontal="center" vertical="center" wrapText="1"/>
    </xf>
    <xf numFmtId="4" fontId="12" fillId="6" borderId="4" xfId="1" applyNumberFormat="1" applyFont="1" applyFill="1" applyBorder="1" applyAlignment="1">
      <alignment horizontal="center" vertical="center" wrapText="1"/>
    </xf>
    <xf numFmtId="4" fontId="7" fillId="0" borderId="26" xfId="1" applyNumberFormat="1" applyFont="1" applyBorder="1" applyAlignment="1">
      <alignment horizontal="center" vertical="center" wrapText="1"/>
    </xf>
    <xf numFmtId="4" fontId="3" fillId="0" borderId="23" xfId="1" applyNumberFormat="1" applyFont="1" applyBorder="1" applyAlignment="1">
      <alignment vertical="center" wrapText="1"/>
    </xf>
    <xf numFmtId="4" fontId="7" fillId="0" borderId="20" xfId="1" applyNumberFormat="1" applyFont="1" applyBorder="1" applyAlignment="1">
      <alignment horizontal="left" vertical="center" wrapText="1"/>
    </xf>
    <xf numFmtId="4" fontId="3" fillId="0" borderId="9" xfId="1" applyNumberFormat="1" applyFont="1" applyBorder="1" applyAlignment="1">
      <alignment vertical="center" wrapText="1"/>
    </xf>
    <xf numFmtId="4" fontId="3" fillId="0" borderId="20" xfId="1" applyNumberFormat="1" applyFont="1" applyBorder="1" applyAlignment="1">
      <alignment vertical="center" wrapText="1"/>
    </xf>
    <xf numFmtId="4" fontId="7" fillId="3" borderId="4" xfId="3" applyNumberFormat="1" applyFont="1" applyFill="1" applyBorder="1" applyAlignment="1">
      <alignment horizontal="right" vertical="center" wrapText="1" indent="1"/>
    </xf>
    <xf numFmtId="4" fontId="3" fillId="4" borderId="15" xfId="1" applyNumberFormat="1" applyFont="1" applyFill="1" applyBorder="1" applyAlignment="1">
      <alignment horizontal="right" vertical="center" wrapText="1" indent="1"/>
    </xf>
    <xf numFmtId="4" fontId="3" fillId="4" borderId="15" xfId="38" applyNumberFormat="1" applyFont="1" applyFill="1" applyBorder="1" applyAlignment="1">
      <alignment horizontal="right" vertical="center" wrapText="1" indent="1"/>
    </xf>
    <xf numFmtId="4" fontId="12" fillId="6" borderId="2" xfId="1" applyNumberFormat="1" applyFont="1" applyFill="1" applyBorder="1" applyAlignment="1">
      <alignment horizontal="center" vertical="center" wrapText="1"/>
    </xf>
    <xf numFmtId="4" fontId="7" fillId="0" borderId="27" xfId="1" applyNumberFormat="1" applyFont="1" applyBorder="1" applyAlignment="1">
      <alignment horizontal="center" vertical="center" wrapText="1"/>
    </xf>
    <xf numFmtId="4" fontId="3" fillId="0" borderId="13" xfId="1" applyNumberFormat="1" applyFont="1" applyBorder="1" applyAlignment="1">
      <alignment vertical="center" wrapText="1"/>
    </xf>
    <xf numFmtId="4" fontId="7" fillId="0" borderId="7" xfId="1" applyNumberFormat="1" applyFont="1" applyBorder="1" applyAlignment="1">
      <alignment horizontal="left" vertical="center" wrapText="1"/>
    </xf>
    <xf numFmtId="4" fontId="3" fillId="5" borderId="7" xfId="1" applyNumberFormat="1" applyFont="1" applyFill="1" applyBorder="1" applyAlignment="1">
      <alignment vertical="center" wrapText="1"/>
    </xf>
    <xf numFmtId="4" fontId="7" fillId="3" borderId="2" xfId="3" applyNumberFormat="1" applyFont="1" applyFill="1" applyBorder="1" applyAlignment="1">
      <alignment horizontal="center" vertical="center" wrapText="1"/>
    </xf>
    <xf numFmtId="4" fontId="3" fillId="4" borderId="16" xfId="1" applyNumberFormat="1" applyFont="1" applyFill="1" applyBorder="1" applyAlignment="1">
      <alignment horizontal="right" vertical="center" wrapText="1" indent="1"/>
    </xf>
    <xf numFmtId="4" fontId="3" fillId="0" borderId="10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 indent="1"/>
    </xf>
    <xf numFmtId="4" fontId="7" fillId="3" borderId="2" xfId="3" applyNumberFormat="1" applyFont="1" applyFill="1" applyBorder="1" applyAlignment="1">
      <alignment horizontal="right" vertical="center" wrapText="1" indent="1"/>
    </xf>
    <xf numFmtId="4" fontId="3" fillId="4" borderId="16" xfId="38" applyNumberFormat="1" applyFont="1" applyFill="1" applyBorder="1" applyAlignment="1">
      <alignment horizontal="right" vertical="center" wrapText="1" indent="1"/>
    </xf>
    <xf numFmtId="4" fontId="3" fillId="0" borderId="2" xfId="39" applyNumberFormat="1" applyFont="1" applyBorder="1" applyAlignment="1">
      <alignment horizontal="right" vertical="center" wrapText="1" indent="1"/>
    </xf>
    <xf numFmtId="4" fontId="10" fillId="4" borderId="16" xfId="4" applyNumberFormat="1" applyFont="1" applyFill="1" applyBorder="1" applyAlignment="1" applyProtection="1">
      <alignment horizontal="right" wrapText="1" indent="1"/>
    </xf>
    <xf numFmtId="4" fontId="5" fillId="2" borderId="2" xfId="2" applyNumberFormat="1" applyFont="1" applyFill="1" applyBorder="1" applyAlignment="1">
      <alignment horizontal="right" vertical="center" indent="1"/>
    </xf>
    <xf numFmtId="0" fontId="3" fillId="0" borderId="17" xfId="1" applyFont="1" applyBorder="1" applyAlignment="1">
      <alignment horizontal="center" vertical="center" wrapText="1"/>
    </xf>
    <xf numFmtId="0" fontId="3" fillId="0" borderId="11" xfId="1" applyFont="1" applyFill="1" applyBorder="1" applyAlignment="1">
      <alignment wrapText="1"/>
    </xf>
    <xf numFmtId="0" fontId="29" fillId="0" borderId="10" xfId="1" applyFont="1" applyBorder="1" applyAlignment="1">
      <alignment horizontal="center" vertical="center" wrapText="1"/>
    </xf>
    <xf numFmtId="4" fontId="29" fillId="0" borderId="10" xfId="1" applyNumberFormat="1" applyFont="1" applyBorder="1" applyAlignment="1">
      <alignment horizontal="right" vertical="center" wrapText="1" indent="1"/>
    </xf>
    <xf numFmtId="4" fontId="29" fillId="0" borderId="10" xfId="1" applyNumberFormat="1" applyFont="1" applyFill="1" applyBorder="1" applyAlignment="1">
      <alignment horizontal="right" vertical="center" wrapText="1" indent="1"/>
    </xf>
    <xf numFmtId="4" fontId="3" fillId="0" borderId="22" xfId="1" applyNumberFormat="1" applyFont="1" applyBorder="1" applyAlignment="1">
      <alignment horizontal="right" vertical="center" wrapText="1" indent="1"/>
    </xf>
    <xf numFmtId="0" fontId="30" fillId="0" borderId="11" xfId="1" applyFont="1" applyBorder="1" applyAlignment="1">
      <alignment vertical="center" wrapText="1"/>
    </xf>
    <xf numFmtId="0" fontId="12" fillId="0" borderId="10" xfId="1" applyFont="1" applyBorder="1" applyAlignment="1">
      <alignment vertical="center" wrapText="1"/>
    </xf>
    <xf numFmtId="4" fontId="3" fillId="0" borderId="10" xfId="0" applyNumberFormat="1" applyFont="1" applyFill="1" applyBorder="1" applyAlignment="1">
      <alignment horizontal="right" vertical="center" wrapText="1" indent="1"/>
    </xf>
    <xf numFmtId="4" fontId="3" fillId="0" borderId="7" xfId="13" applyNumberFormat="1" applyFont="1" applyFill="1" applyBorder="1" applyAlignment="1">
      <alignment horizontal="center" vertical="center"/>
    </xf>
    <xf numFmtId="0" fontId="22" fillId="0" borderId="0" xfId="25" applyFont="1" applyAlignment="1">
      <alignment vertical="center"/>
    </xf>
    <xf numFmtId="49" fontId="3" fillId="0" borderId="32" xfId="1" applyNumberFormat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4" fontId="7" fillId="0" borderId="0" xfId="13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right" vertical="center" wrapText="1" indent="1"/>
    </xf>
    <xf numFmtId="4" fontId="3" fillId="0" borderId="15" xfId="1" applyNumberFormat="1" applyFont="1" applyFill="1" applyBorder="1" applyAlignment="1">
      <alignment horizontal="right" vertical="center" wrapText="1" indent="1"/>
    </xf>
    <xf numFmtId="0" fontId="3" fillId="0" borderId="11" xfId="1" applyFont="1" applyBorder="1" applyAlignment="1">
      <alignment wrapText="1"/>
    </xf>
    <xf numFmtId="49" fontId="7" fillId="3" borderId="4" xfId="3" applyNumberFormat="1" applyFont="1" applyFill="1" applyBorder="1" applyAlignment="1">
      <alignment horizontal="right" vertical="center" wrapText="1" indent="1"/>
    </xf>
    <xf numFmtId="4" fontId="2" fillId="0" borderId="0" xfId="1" applyNumberFormat="1" applyAlignment="1">
      <alignment vertical="center" wrapText="1"/>
    </xf>
    <xf numFmtId="4" fontId="12" fillId="5" borderId="0" xfId="1" applyNumberFormat="1" applyFont="1" applyFill="1" applyBorder="1" applyAlignment="1">
      <alignment horizontal="left" vertical="center" wrapText="1"/>
    </xf>
    <xf numFmtId="4" fontId="12" fillId="5" borderId="15" xfId="1" applyNumberFormat="1" applyFont="1" applyFill="1" applyBorder="1" applyAlignment="1">
      <alignment horizontal="left" vertical="center" wrapText="1"/>
    </xf>
    <xf numFmtId="4" fontId="12" fillId="5" borderId="25" xfId="1" applyNumberFormat="1" applyFont="1" applyFill="1" applyBorder="1" applyAlignment="1">
      <alignment horizontal="left" vertical="center" wrapText="1"/>
    </xf>
    <xf numFmtId="4" fontId="12" fillId="5" borderId="34" xfId="1" applyNumberFormat="1" applyFont="1" applyFill="1" applyBorder="1" applyAlignment="1">
      <alignment horizontal="left" vertical="center" wrapText="1"/>
    </xf>
    <xf numFmtId="4" fontId="3" fillId="0" borderId="10" xfId="1" applyNumberFormat="1" applyFont="1" applyBorder="1" applyAlignment="1">
      <alignment horizontal="right" vertical="center" wrapText="1" indent="1"/>
    </xf>
    <xf numFmtId="0" fontId="10" fillId="0" borderId="10" xfId="1" applyFont="1" applyBorder="1" applyAlignment="1">
      <alignment vertical="center" wrapText="1"/>
    </xf>
    <xf numFmtId="0" fontId="10" fillId="0" borderId="2" xfId="1" applyFont="1" applyBorder="1" applyAlignment="1">
      <alignment vertical="center"/>
    </xf>
    <xf numFmtId="4" fontId="10" fillId="0" borderId="4" xfId="1" applyNumberFormat="1" applyFont="1" applyBorder="1" applyAlignment="1">
      <alignment horizontal="right" vertical="center" wrapText="1" indent="1"/>
    </xf>
    <xf numFmtId="49" fontId="3" fillId="3" borderId="3" xfId="3" applyNumberFormat="1" applyFont="1" applyFill="1" applyBorder="1" applyAlignment="1">
      <alignment horizontal="center" vertical="center" wrapText="1"/>
    </xf>
    <xf numFmtId="49" fontId="3" fillId="3" borderId="2" xfId="3" applyNumberFormat="1" applyFont="1" applyFill="1" applyBorder="1" applyAlignment="1">
      <alignment horizontal="center" vertical="center" wrapText="1"/>
    </xf>
    <xf numFmtId="49" fontId="3" fillId="3" borderId="2" xfId="3" applyNumberFormat="1" applyFont="1" applyFill="1" applyBorder="1" applyAlignment="1">
      <alignment horizontal="right" vertical="center" wrapText="1" indent="1"/>
    </xf>
    <xf numFmtId="4" fontId="3" fillId="3" borderId="2" xfId="3" applyNumberFormat="1" applyFont="1" applyFill="1" applyBorder="1" applyAlignment="1">
      <alignment horizontal="right" vertical="center" wrapText="1" indent="1"/>
    </xf>
    <xf numFmtId="4" fontId="3" fillId="3" borderId="4" xfId="3" applyNumberFormat="1" applyFont="1" applyFill="1" applyBorder="1" applyAlignment="1">
      <alignment horizontal="right" vertical="center" wrapText="1" indent="1"/>
    </xf>
    <xf numFmtId="0" fontId="31" fillId="4" borderId="17" xfId="4" applyFont="1" applyFill="1" applyBorder="1" applyAlignment="1" applyProtection="1">
      <alignment vertical="center" wrapText="1"/>
    </xf>
    <xf numFmtId="0" fontId="10" fillId="0" borderId="17" xfId="1" applyFont="1" applyBorder="1" applyAlignment="1">
      <alignment vertical="center" wrapText="1"/>
    </xf>
    <xf numFmtId="4" fontId="3" fillId="0" borderId="19" xfId="13" applyNumberFormat="1" applyFont="1" applyFill="1" applyBorder="1" applyAlignment="1">
      <alignment horizontal="center" vertical="center"/>
    </xf>
    <xf numFmtId="0" fontId="22" fillId="0" borderId="7" xfId="0" applyFont="1" applyBorder="1" applyAlignment="1"/>
    <xf numFmtId="0" fontId="22" fillId="0" borderId="7" xfId="0" applyFont="1" applyBorder="1" applyAlignment="1">
      <alignment horizontal="center"/>
    </xf>
    <xf numFmtId="0" fontId="10" fillId="0" borderId="2" xfId="39" applyFont="1" applyBorder="1" applyAlignment="1">
      <alignment vertical="center"/>
    </xf>
    <xf numFmtId="4" fontId="10" fillId="0" borderId="4" xfId="39" applyNumberFormat="1" applyFont="1" applyBorder="1" applyAlignment="1">
      <alignment horizontal="right" vertical="center" wrapText="1" indent="1"/>
    </xf>
    <xf numFmtId="165" fontId="32" fillId="5" borderId="7" xfId="10" applyNumberFormat="1" applyFont="1" applyFill="1" applyBorder="1" applyAlignment="1">
      <alignment horizontal="center" vertical="center"/>
    </xf>
  </cellXfs>
  <cellStyles count="40">
    <cellStyle name="_5385_2_IPB_WX_SO 16-19_FOT_070716" xfId="7" xr:uid="{00000000-0005-0000-0000-000000000000}"/>
    <cellStyle name="Normal 2" xfId="18" xr:uid="{00000000-0005-0000-0000-000002000000}"/>
    <cellStyle name="Normal 2 2" xfId="20" xr:uid="{00000000-0005-0000-0000-000003000000}"/>
    <cellStyle name="Normal 2 2 2" xfId="31" xr:uid="{00000000-0005-0000-0000-000004000000}"/>
    <cellStyle name="Normal 2 3" xfId="25" xr:uid="{00000000-0005-0000-0000-000005000000}"/>
    <cellStyle name="Normal 3" xfId="24" xr:uid="{00000000-0005-0000-0000-000006000000}"/>
    <cellStyle name="Normal 3 2 2" xfId="38" xr:uid="{00000000-0005-0000-0000-000007000000}"/>
    <cellStyle name="Normal 4" xfId="32" xr:uid="{00000000-0005-0000-0000-000008000000}"/>
    <cellStyle name="Normal 8" xfId="39" xr:uid="{00000000-0005-0000-0000-000009000000}"/>
    <cellStyle name="Normální" xfId="0" builtinId="0"/>
    <cellStyle name="normální 10 2" xfId="17" xr:uid="{00000000-0005-0000-0000-00000A000000}"/>
    <cellStyle name="Normální 10 3" xfId="1" xr:uid="{00000000-0005-0000-0000-00000B000000}"/>
    <cellStyle name="Normální 11" xfId="8" xr:uid="{00000000-0005-0000-0000-00000C000000}"/>
    <cellStyle name="normální 16" xfId="21" xr:uid="{00000000-0005-0000-0000-00000D000000}"/>
    <cellStyle name="normální 2" xfId="30" xr:uid="{00000000-0005-0000-0000-00000E000000}"/>
    <cellStyle name="normální 2 2" xfId="36" xr:uid="{00000000-0005-0000-0000-00000F000000}"/>
    <cellStyle name="normální 2 2 2" xfId="9" xr:uid="{00000000-0005-0000-0000-000010000000}"/>
    <cellStyle name="normální 2 2 2 2" xfId="26" xr:uid="{00000000-0005-0000-0000-000011000000}"/>
    <cellStyle name="normální 2 3" xfId="14" xr:uid="{00000000-0005-0000-0000-000012000000}"/>
    <cellStyle name="normální 2 4" xfId="23" xr:uid="{00000000-0005-0000-0000-000013000000}"/>
    <cellStyle name="normální 3 2" xfId="11" xr:uid="{00000000-0005-0000-0000-000014000000}"/>
    <cellStyle name="normální 3 2 2" xfId="27" xr:uid="{00000000-0005-0000-0000-000015000000}"/>
    <cellStyle name="Normální 3 2 3" xfId="33" xr:uid="{00000000-0005-0000-0000-000016000000}"/>
    <cellStyle name="normální 4" xfId="22" xr:uid="{00000000-0005-0000-0000-000017000000}"/>
    <cellStyle name="normální 5" xfId="35" xr:uid="{00000000-0005-0000-0000-000018000000}"/>
    <cellStyle name="Normální 5 2" xfId="12" xr:uid="{00000000-0005-0000-0000-000019000000}"/>
    <cellStyle name="Normální 5 2 2" xfId="28" xr:uid="{00000000-0005-0000-0000-00001A000000}"/>
    <cellStyle name="Normální 6 2" xfId="29" xr:uid="{00000000-0005-0000-0000-00001B000000}"/>
    <cellStyle name="normální 9 2 2" xfId="6" xr:uid="{00000000-0005-0000-0000-00001C000000}"/>
    <cellStyle name="Normální 9 3" xfId="5" xr:uid="{00000000-0005-0000-0000-00001D000000}"/>
    <cellStyle name="normální_06_CAT_6NS01D_BQ_hall_101214 2" xfId="13" xr:uid="{00000000-0005-0000-0000-00001E000000}"/>
    <cellStyle name="normální_6278_AGC_TB4_SV_120606_doplnek_TB3" xfId="2" xr:uid="{00000000-0005-0000-0000-00001F000000}"/>
    <cellStyle name="normální_GB_DD2_SANITARY_BQ_070105" xfId="15" xr:uid="{00000000-0005-0000-0000-000020000000}"/>
    <cellStyle name="normální_GB_TB6A_SANITARY_BQ_071601_Vorac" xfId="3" xr:uid="{00000000-0005-0000-0000-000021000000}"/>
    <cellStyle name="normální_POL.XLS_HUSINEC_BQ_121120" xfId="10" xr:uid="{00000000-0005-0000-0000-000023000000}"/>
    <cellStyle name="Standard 2" xfId="19" xr:uid="{00000000-0005-0000-0000-000027000000}"/>
    <cellStyle name="Styl 1" xfId="34" xr:uid="{00000000-0005-0000-0000-000028000000}"/>
    <cellStyle name="Štýl 1" xfId="16" xr:uid="{00000000-0005-0000-0000-000029000000}"/>
    <cellStyle name="Štýl 1 2" xfId="37" xr:uid="{00000000-0005-0000-0000-00002A000000}"/>
    <cellStyle name="標準_20070117 Mechanical BOQ CLIENT CONTRACT last version" xfId="4" xr:uid="{00000000-0005-0000-0000-00002B000000}"/>
  </cellStyles>
  <dxfs count="0"/>
  <tableStyles count="0" defaultTableStyle="TableStyleMedium2" defaultPivotStyle="PivotStyleLight16"/>
  <colors>
    <mruColors>
      <color rgb="FF0000CC"/>
      <color rgb="FF0066FF"/>
      <color rgb="FFFFFF00"/>
      <color rgb="FFFF9900"/>
      <color rgb="FFFFCCCC"/>
      <color rgb="FF9999FF"/>
      <color rgb="FF99FF99"/>
      <color rgb="FFFF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2"/>
  <sheetViews>
    <sheetView tabSelected="1" topLeftCell="A16" zoomScaleNormal="100" workbookViewId="0">
      <selection activeCell="D52" sqref="D52"/>
    </sheetView>
  </sheetViews>
  <sheetFormatPr defaultColWidth="9.1796875" defaultRowHeight="12.5" x14ac:dyDescent="0.25"/>
  <cols>
    <col min="1" max="1" width="8.26953125" style="4" customWidth="1"/>
    <col min="2" max="2" width="12.81640625" style="3" customWidth="1"/>
    <col min="3" max="3" width="62.26953125" style="3" customWidth="1"/>
    <col min="4" max="4" width="9.1796875" style="2" customWidth="1"/>
    <col min="5" max="5" width="10.7265625" style="1" customWidth="1"/>
    <col min="6" max="6" width="13.54296875" style="1" customWidth="1"/>
    <col min="7" max="7" width="20.26953125" style="1" customWidth="1"/>
    <col min="8" max="8" width="9.1796875" style="65"/>
    <col min="9" max="10" width="12.7265625" style="65" bestFit="1" customWidth="1"/>
    <col min="11" max="16384" width="9.1796875" style="65"/>
  </cols>
  <sheetData>
    <row r="1" spans="1:8" ht="60" customHeight="1" x14ac:dyDescent="0.25">
      <c r="A1" s="58" t="s">
        <v>24</v>
      </c>
      <c r="B1" s="97"/>
      <c r="C1" s="57" t="s">
        <v>78</v>
      </c>
      <c r="D1" s="56"/>
      <c r="E1" s="56"/>
      <c r="F1" s="55"/>
      <c r="G1" s="133"/>
    </row>
    <row r="2" spans="1:8" ht="54.65" customHeight="1" x14ac:dyDescent="0.25">
      <c r="A2" s="54" t="s">
        <v>20</v>
      </c>
      <c r="B2" s="98"/>
      <c r="C2" s="59" t="s">
        <v>81</v>
      </c>
      <c r="D2" s="52"/>
      <c r="E2" s="51"/>
      <c r="F2" s="178" t="s">
        <v>82</v>
      </c>
      <c r="G2" s="179"/>
    </row>
    <row r="3" spans="1:8" ht="50.15" customHeight="1" x14ac:dyDescent="0.25">
      <c r="A3" s="54" t="s">
        <v>21</v>
      </c>
      <c r="B3" s="98"/>
      <c r="C3" s="66"/>
      <c r="D3" s="51"/>
      <c r="E3" s="51"/>
      <c r="F3" s="178"/>
      <c r="G3" s="179"/>
      <c r="H3" s="67"/>
    </row>
    <row r="4" spans="1:8" ht="50.15" customHeight="1" thickBot="1" x14ac:dyDescent="0.3">
      <c r="A4" s="53" t="s">
        <v>22</v>
      </c>
      <c r="B4" s="99"/>
      <c r="C4" s="66" t="s">
        <v>77</v>
      </c>
      <c r="D4" s="51"/>
      <c r="E4" s="50"/>
      <c r="F4" s="180"/>
      <c r="G4" s="181"/>
    </row>
    <row r="5" spans="1:8" ht="15" customHeight="1" thickBot="1" x14ac:dyDescent="0.3">
      <c r="A5" s="49"/>
      <c r="B5" s="49"/>
      <c r="C5" s="48"/>
      <c r="D5" s="47"/>
      <c r="E5" s="46"/>
      <c r="F5" s="143"/>
      <c r="G5" s="134"/>
    </row>
    <row r="6" spans="1:8" s="68" customFormat="1" ht="23.5" thickBot="1" x14ac:dyDescent="0.3">
      <c r="A6" s="104" t="s">
        <v>19</v>
      </c>
      <c r="B6" s="117" t="s">
        <v>18</v>
      </c>
      <c r="C6" s="45" t="s">
        <v>17</v>
      </c>
      <c r="D6" s="44" t="s">
        <v>16</v>
      </c>
      <c r="E6" s="43" t="s">
        <v>15</v>
      </c>
      <c r="F6" s="144" t="s">
        <v>14</v>
      </c>
      <c r="G6" s="135" t="s">
        <v>13</v>
      </c>
    </row>
    <row r="7" spans="1:8" s="69" customFormat="1" x14ac:dyDescent="0.25">
      <c r="A7" s="105"/>
      <c r="B7" s="118"/>
      <c r="C7" s="20"/>
      <c r="D7" s="20"/>
      <c r="E7" s="42"/>
      <c r="F7" s="145"/>
      <c r="G7" s="136"/>
    </row>
    <row r="8" spans="1:8" s="70" customFormat="1" x14ac:dyDescent="0.25">
      <c r="A8" s="106"/>
      <c r="B8" s="119"/>
      <c r="C8" s="41" t="s">
        <v>12</v>
      </c>
      <c r="D8" s="40"/>
      <c r="E8" s="39"/>
      <c r="F8" s="146"/>
      <c r="G8" s="137"/>
    </row>
    <row r="9" spans="1:8" ht="52.5" customHeight="1" x14ac:dyDescent="0.25">
      <c r="A9" s="107"/>
      <c r="B9" s="120"/>
      <c r="C9" s="63" t="s">
        <v>11</v>
      </c>
      <c r="D9" s="14"/>
      <c r="E9" s="32"/>
      <c r="F9" s="147"/>
      <c r="G9" s="138"/>
    </row>
    <row r="10" spans="1:8" ht="63" customHeight="1" x14ac:dyDescent="0.25">
      <c r="A10" s="107"/>
      <c r="B10" s="120"/>
      <c r="C10" s="63" t="s">
        <v>10</v>
      </c>
      <c r="D10" s="14"/>
      <c r="E10" s="32"/>
      <c r="F10" s="147"/>
      <c r="G10" s="138"/>
    </row>
    <row r="11" spans="1:8" ht="36.75" customHeight="1" x14ac:dyDescent="0.25">
      <c r="A11" s="107"/>
      <c r="B11" s="120"/>
      <c r="C11" s="63" t="s">
        <v>9</v>
      </c>
      <c r="D11" s="14"/>
      <c r="E11" s="32"/>
      <c r="F11" s="147"/>
      <c r="G11" s="138"/>
    </row>
    <row r="12" spans="1:8" ht="38.25" customHeight="1" x14ac:dyDescent="0.25">
      <c r="A12" s="107"/>
      <c r="B12" s="120"/>
      <c r="C12" s="63" t="s">
        <v>8</v>
      </c>
      <c r="D12" s="14"/>
      <c r="E12" s="32"/>
      <c r="F12" s="147"/>
      <c r="G12" s="138"/>
    </row>
    <row r="13" spans="1:8" s="73" customFormat="1" ht="46" x14ac:dyDescent="0.25">
      <c r="A13" s="108"/>
      <c r="B13" s="121"/>
      <c r="C13" s="71" t="s">
        <v>7</v>
      </c>
      <c r="D13" s="27"/>
      <c r="E13" s="62"/>
      <c r="F13" s="16"/>
      <c r="G13" s="72"/>
    </row>
    <row r="14" spans="1:8" s="73" customFormat="1" ht="46" x14ac:dyDescent="0.25">
      <c r="A14" s="108"/>
      <c r="B14" s="121"/>
      <c r="C14" s="71" t="s">
        <v>6</v>
      </c>
      <c r="D14" s="27"/>
      <c r="E14" s="62"/>
      <c r="F14" s="16"/>
      <c r="G14" s="72"/>
    </row>
    <row r="15" spans="1:8" ht="32.25" customHeight="1" x14ac:dyDescent="0.25">
      <c r="A15" s="107"/>
      <c r="B15" s="120"/>
      <c r="C15" s="63" t="s">
        <v>5</v>
      </c>
      <c r="D15" s="14"/>
      <c r="E15" s="32"/>
      <c r="F15" s="147"/>
      <c r="G15" s="138"/>
    </row>
    <row r="16" spans="1:8" ht="40.5" customHeight="1" x14ac:dyDescent="0.25">
      <c r="A16" s="107"/>
      <c r="B16" s="120"/>
      <c r="C16" s="63" t="s">
        <v>4</v>
      </c>
      <c r="D16" s="14"/>
      <c r="E16" s="32"/>
      <c r="F16" s="147"/>
      <c r="G16" s="138"/>
    </row>
    <row r="17" spans="1:10" ht="48.75" customHeight="1" x14ac:dyDescent="0.25">
      <c r="A17" s="107"/>
      <c r="B17" s="120"/>
      <c r="C17" s="63" t="s">
        <v>3</v>
      </c>
      <c r="D17" s="14"/>
      <c r="E17" s="32"/>
      <c r="F17" s="147"/>
      <c r="G17" s="138"/>
    </row>
    <row r="18" spans="1:10" s="70" customFormat="1" x14ac:dyDescent="0.25">
      <c r="A18" s="106"/>
      <c r="B18" s="119"/>
      <c r="C18" s="74"/>
      <c r="D18" s="40"/>
      <c r="E18" s="39"/>
      <c r="F18" s="146"/>
      <c r="G18" s="137"/>
    </row>
    <row r="19" spans="1:10" s="69" customFormat="1" ht="15.75" customHeight="1" x14ac:dyDescent="0.25">
      <c r="A19" s="107"/>
      <c r="B19" s="120"/>
      <c r="C19" s="38" t="s">
        <v>2</v>
      </c>
      <c r="D19" s="14"/>
      <c r="E19" s="37"/>
      <c r="F19" s="32"/>
      <c r="G19" s="139"/>
    </row>
    <row r="20" spans="1:10" s="69" customFormat="1" ht="18.75" customHeight="1" x14ac:dyDescent="0.25">
      <c r="A20" s="107"/>
      <c r="B20" s="120"/>
      <c r="C20" s="38" t="s">
        <v>23</v>
      </c>
      <c r="D20" s="14"/>
      <c r="E20" s="37"/>
      <c r="F20" s="32"/>
      <c r="G20" s="75"/>
      <c r="I20" s="177"/>
    </row>
    <row r="21" spans="1:10" s="69" customFormat="1" ht="17.899999999999999" customHeight="1" x14ac:dyDescent="0.25">
      <c r="A21" s="109" t="str">
        <f>A29</f>
        <v>1</v>
      </c>
      <c r="B21" s="122"/>
      <c r="C21" s="36" t="str">
        <f>C29</f>
        <v>NN Rozváděče</v>
      </c>
      <c r="D21" s="35"/>
      <c r="E21" s="35"/>
      <c r="F21" s="34"/>
      <c r="G21" s="76">
        <f>G32</f>
        <v>150000</v>
      </c>
    </row>
    <row r="22" spans="1:10" s="69" customFormat="1" ht="17.899999999999999" customHeight="1" x14ac:dyDescent="0.25">
      <c r="A22" s="109" t="str">
        <f>A34</f>
        <v>2</v>
      </c>
      <c r="B22" s="122"/>
      <c r="C22" s="77" t="str">
        <f>C34</f>
        <v>NN kabely, přípojnice, kabelové trasy</v>
      </c>
      <c r="D22" s="35"/>
      <c r="E22" s="35"/>
      <c r="F22" s="34"/>
      <c r="G22" s="76">
        <f>G72</f>
        <v>639030</v>
      </c>
    </row>
    <row r="23" spans="1:10" s="69" customFormat="1" ht="17.899999999999999" customHeight="1" x14ac:dyDescent="0.25">
      <c r="A23" s="109" t="str">
        <f>$A$74</f>
        <v>3</v>
      </c>
      <c r="B23" s="122"/>
      <c r="C23" s="77" t="str">
        <f>$C$74</f>
        <v>Osvětlení a elektroinstalace</v>
      </c>
      <c r="D23" s="35"/>
      <c r="E23" s="35"/>
      <c r="F23" s="34"/>
      <c r="G23" s="76">
        <f>$G$100</f>
        <v>183150</v>
      </c>
      <c r="J23" s="177"/>
    </row>
    <row r="24" spans="1:10" s="69" customFormat="1" ht="17.899999999999999" customHeight="1" x14ac:dyDescent="0.25">
      <c r="A24" s="109" t="str">
        <f>A102</f>
        <v>4</v>
      </c>
      <c r="B24" s="122"/>
      <c r="C24" s="77" t="str">
        <f>C102</f>
        <v>Revize a zkoušky</v>
      </c>
      <c r="D24" s="35"/>
      <c r="E24" s="35"/>
      <c r="F24" s="34"/>
      <c r="G24" s="76">
        <f>G114</f>
        <v>97500</v>
      </c>
    </row>
    <row r="25" spans="1:10" s="69" customFormat="1" ht="17.899999999999999" customHeight="1" x14ac:dyDescent="0.25">
      <c r="A25" s="109" t="str">
        <f>$A$116</f>
        <v>A</v>
      </c>
      <c r="B25" s="122"/>
      <c r="C25" s="77" t="str">
        <f>$C$116</f>
        <v>Ostatní náklady</v>
      </c>
      <c r="D25" s="35"/>
      <c r="E25" s="35"/>
      <c r="F25" s="34"/>
      <c r="G25" s="76">
        <f>$G$120</f>
        <v>0</v>
      </c>
    </row>
    <row r="26" spans="1:10" s="69" customFormat="1" ht="13" thickBot="1" x14ac:dyDescent="0.3">
      <c r="A26" s="109"/>
      <c r="B26" s="123"/>
      <c r="C26" s="33"/>
      <c r="D26" s="14"/>
      <c r="E26" s="32"/>
      <c r="F26" s="32"/>
      <c r="G26" s="76"/>
    </row>
    <row r="27" spans="1:10" ht="19.5" customHeight="1" thickBot="1" x14ac:dyDescent="0.3">
      <c r="A27" s="31"/>
      <c r="B27" s="31"/>
      <c r="C27" s="30" t="s">
        <v>0</v>
      </c>
      <c r="D27" s="28"/>
      <c r="E27" s="29"/>
      <c r="F27" s="29"/>
      <c r="G27" s="78">
        <f>SUM(G21:G25)</f>
        <v>1069680</v>
      </c>
    </row>
    <row r="28" spans="1:10" ht="13" thickBot="1" x14ac:dyDescent="0.3">
      <c r="A28" s="9"/>
      <c r="B28" s="8"/>
      <c r="C28" s="8"/>
      <c r="D28" s="8"/>
      <c r="E28" s="25"/>
      <c r="F28" s="25"/>
      <c r="G28" s="176"/>
    </row>
    <row r="29" spans="1:10" s="73" customFormat="1" ht="13" x14ac:dyDescent="0.25">
      <c r="A29" s="110" t="s">
        <v>79</v>
      </c>
      <c r="B29" s="124"/>
      <c r="C29" s="24" t="s">
        <v>42</v>
      </c>
      <c r="D29" s="23"/>
      <c r="E29" s="22"/>
      <c r="F29" s="149"/>
      <c r="G29" s="141"/>
    </row>
    <row r="30" spans="1:10" s="73" customFormat="1" ht="13" thickBot="1" x14ac:dyDescent="0.3">
      <c r="A30" s="112"/>
      <c r="B30" s="163"/>
      <c r="C30" s="18" t="s">
        <v>64</v>
      </c>
      <c r="D30" s="166" t="s">
        <v>33</v>
      </c>
      <c r="E30" s="17">
        <v>1</v>
      </c>
      <c r="F30" s="150">
        <v>150000</v>
      </c>
      <c r="G30" s="72">
        <f t="shared" ref="G30" si="0">$E30*F30</f>
        <v>150000</v>
      </c>
    </row>
    <row r="31" spans="1:10" s="167" customFormat="1" ht="13" thickBot="1" x14ac:dyDescent="0.3">
      <c r="A31" s="168"/>
      <c r="B31" s="169"/>
      <c r="C31" s="170"/>
      <c r="D31" s="171"/>
      <c r="E31" s="172"/>
      <c r="F31" s="173"/>
      <c r="G31" s="174"/>
    </row>
    <row r="32" spans="1:10" s="167" customFormat="1" ht="13" thickBot="1" x14ac:dyDescent="0.3">
      <c r="A32" s="12"/>
      <c r="B32" s="127"/>
      <c r="C32" s="11" t="s">
        <v>1</v>
      </c>
      <c r="D32" s="10"/>
      <c r="E32" s="26"/>
      <c r="F32" s="151"/>
      <c r="G32" s="80">
        <f>SUBTOTAL(9,G30:G30)</f>
        <v>150000</v>
      </c>
    </row>
    <row r="33" spans="1:7" s="167" customFormat="1" ht="13" thickBot="1" x14ac:dyDescent="0.3">
      <c r="A33" s="9"/>
      <c r="B33" s="9"/>
      <c r="C33" s="8"/>
      <c r="D33" s="8"/>
      <c r="E33" s="25"/>
      <c r="F33" s="152"/>
      <c r="G33" s="140"/>
    </row>
    <row r="34" spans="1:7" s="167" customFormat="1" ht="13.5" thickBot="1" x14ac:dyDescent="0.3">
      <c r="A34" s="110" t="s">
        <v>80</v>
      </c>
      <c r="B34" s="124"/>
      <c r="C34" s="24" t="s">
        <v>40</v>
      </c>
      <c r="D34" s="23"/>
      <c r="E34" s="22"/>
      <c r="F34" s="149"/>
      <c r="G34" s="141"/>
    </row>
    <row r="35" spans="1:7" s="167" customFormat="1" x14ac:dyDescent="0.25">
      <c r="A35" s="111"/>
      <c r="B35" s="125"/>
      <c r="C35" s="100"/>
      <c r="D35" s="101"/>
      <c r="E35" s="102"/>
      <c r="F35" s="103"/>
      <c r="G35" s="79"/>
    </row>
    <row r="36" spans="1:7" s="167" customFormat="1" x14ac:dyDescent="0.25">
      <c r="A36" s="112"/>
      <c r="B36" s="158"/>
      <c r="C36" s="60" t="s">
        <v>47</v>
      </c>
      <c r="D36" s="159"/>
      <c r="E36" s="160"/>
      <c r="F36" s="161"/>
      <c r="G36" s="162"/>
    </row>
    <row r="37" spans="1:7" s="167" customFormat="1" x14ac:dyDescent="0.25">
      <c r="A37" s="112"/>
      <c r="B37" s="158"/>
      <c r="C37" s="60" t="s">
        <v>48</v>
      </c>
      <c r="D37" s="159"/>
      <c r="E37" s="160"/>
      <c r="F37" s="161"/>
      <c r="G37" s="162"/>
    </row>
    <row r="38" spans="1:7" s="167" customFormat="1" x14ac:dyDescent="0.25">
      <c r="A38" s="116"/>
      <c r="B38" s="175"/>
      <c r="C38" s="164" t="s">
        <v>45</v>
      </c>
      <c r="D38" s="159"/>
      <c r="E38" s="160"/>
      <c r="F38" s="160"/>
      <c r="G38" s="162"/>
    </row>
    <row r="39" spans="1:7" s="167" customFormat="1" x14ac:dyDescent="0.25">
      <c r="A39" s="112"/>
      <c r="B39" s="158"/>
      <c r="C39" s="60"/>
      <c r="D39" s="17"/>
      <c r="E39" s="182"/>
      <c r="F39" s="61"/>
      <c r="G39" s="162"/>
    </row>
    <row r="40" spans="1:7" s="167" customFormat="1" x14ac:dyDescent="0.25">
      <c r="A40" s="108"/>
      <c r="B40" s="121"/>
      <c r="C40" s="18" t="s">
        <v>65</v>
      </c>
      <c r="D40" s="166" t="s">
        <v>32</v>
      </c>
      <c r="E40" s="17">
        <v>36</v>
      </c>
      <c r="F40" s="150">
        <v>1300</v>
      </c>
      <c r="G40" s="72">
        <f t="shared" ref="G40:G44" si="1">$E40*F40</f>
        <v>46800</v>
      </c>
    </row>
    <row r="41" spans="1:7" s="167" customFormat="1" x14ac:dyDescent="0.25">
      <c r="A41" s="108"/>
      <c r="B41" s="121"/>
      <c r="C41" s="18"/>
      <c r="D41" s="166"/>
      <c r="E41" s="17"/>
      <c r="F41" s="150"/>
      <c r="G41" s="72"/>
    </row>
    <row r="42" spans="1:7" s="167" customFormat="1" ht="34.5" x14ac:dyDescent="0.25">
      <c r="A42" s="108"/>
      <c r="B42" s="121"/>
      <c r="C42" s="18" t="s">
        <v>66</v>
      </c>
      <c r="D42" s="166" t="s">
        <v>32</v>
      </c>
      <c r="E42" s="17">
        <v>150</v>
      </c>
      <c r="F42" s="150">
        <v>121.5</v>
      </c>
      <c r="G42" s="72">
        <f t="shared" si="1"/>
        <v>18225</v>
      </c>
    </row>
    <row r="43" spans="1:7" s="167" customFormat="1" x14ac:dyDescent="0.25">
      <c r="A43" s="108"/>
      <c r="B43" s="121"/>
      <c r="C43" s="18"/>
      <c r="D43" s="166"/>
      <c r="E43" s="17"/>
      <c r="F43" s="150"/>
      <c r="G43" s="72"/>
    </row>
    <row r="44" spans="1:7" s="167" customFormat="1" x14ac:dyDescent="0.25">
      <c r="A44" s="108"/>
      <c r="B44" s="121"/>
      <c r="C44" s="18" t="s">
        <v>52</v>
      </c>
      <c r="D44" s="166" t="s">
        <v>32</v>
      </c>
      <c r="E44" s="17">
        <v>200</v>
      </c>
      <c r="F44" s="150">
        <v>19.600000000000001</v>
      </c>
      <c r="G44" s="72">
        <f t="shared" si="1"/>
        <v>3920.0000000000005</v>
      </c>
    </row>
    <row r="45" spans="1:7" s="167" customFormat="1" x14ac:dyDescent="0.25">
      <c r="A45" s="108"/>
      <c r="B45" s="121"/>
      <c r="C45" s="18"/>
      <c r="D45" s="166"/>
      <c r="E45" s="17"/>
      <c r="F45" s="150"/>
      <c r="G45" s="72"/>
    </row>
    <row r="46" spans="1:7" s="167" customFormat="1" x14ac:dyDescent="0.25">
      <c r="A46" s="108"/>
      <c r="B46" s="121"/>
      <c r="C46" s="183" t="s">
        <v>46</v>
      </c>
      <c r="D46" s="166"/>
      <c r="E46" s="17"/>
      <c r="F46" s="150"/>
      <c r="G46" s="72"/>
    </row>
    <row r="47" spans="1:7" s="167" customFormat="1" x14ac:dyDescent="0.25">
      <c r="A47" s="108"/>
      <c r="B47" s="121"/>
      <c r="C47" s="18"/>
      <c r="D47" s="166"/>
      <c r="E47" s="17"/>
      <c r="F47" s="150"/>
      <c r="G47" s="72"/>
    </row>
    <row r="48" spans="1:7" s="167" customFormat="1" x14ac:dyDescent="0.25">
      <c r="A48" s="108"/>
      <c r="B48" s="121" t="s">
        <v>67</v>
      </c>
      <c r="C48" s="18" t="s">
        <v>68</v>
      </c>
      <c r="D48" s="166" t="s">
        <v>32</v>
      </c>
      <c r="E48" s="17">
        <v>100</v>
      </c>
      <c r="F48" s="150">
        <v>3580</v>
      </c>
      <c r="G48" s="72">
        <f t="shared" ref="G48" si="2">$E48*F48</f>
        <v>358000</v>
      </c>
    </row>
    <row r="49" spans="1:7" s="167" customFormat="1" x14ac:dyDescent="0.25">
      <c r="A49" s="108"/>
      <c r="B49" s="121"/>
      <c r="C49" s="18"/>
      <c r="D49" s="166"/>
      <c r="E49" s="17"/>
      <c r="F49" s="150"/>
      <c r="G49" s="72"/>
    </row>
    <row r="50" spans="1:7" s="167" customFormat="1" x14ac:dyDescent="0.25">
      <c r="A50" s="108"/>
      <c r="B50" s="121"/>
      <c r="C50" s="18" t="s">
        <v>69</v>
      </c>
      <c r="D50" s="166" t="s">
        <v>32</v>
      </c>
      <c r="E50" s="17">
        <v>120</v>
      </c>
      <c r="F50" s="150">
        <v>750</v>
      </c>
      <c r="G50" s="72">
        <f t="shared" ref="G50:G58" si="3">$E50*F50</f>
        <v>90000</v>
      </c>
    </row>
    <row r="51" spans="1:7" s="167" customFormat="1" x14ac:dyDescent="0.25">
      <c r="A51" s="108"/>
      <c r="B51" s="121"/>
      <c r="C51" s="18"/>
      <c r="D51" s="166"/>
      <c r="E51" s="17"/>
      <c r="F51" s="150"/>
      <c r="G51" s="72"/>
    </row>
    <row r="52" spans="1:7" s="167" customFormat="1" x14ac:dyDescent="0.25">
      <c r="A52" s="108"/>
      <c r="B52" s="121"/>
      <c r="C52" s="18" t="s">
        <v>53</v>
      </c>
      <c r="D52" s="166" t="s">
        <v>32</v>
      </c>
      <c r="E52" s="17">
        <v>25</v>
      </c>
      <c r="F52" s="150">
        <v>280</v>
      </c>
      <c r="G52" s="72">
        <f t="shared" si="3"/>
        <v>7000</v>
      </c>
    </row>
    <row r="53" spans="1:7" s="167" customFormat="1" x14ac:dyDescent="0.25">
      <c r="A53" s="108"/>
      <c r="B53" s="121"/>
      <c r="C53" s="18"/>
      <c r="D53" s="166"/>
      <c r="E53" s="17"/>
      <c r="F53" s="150"/>
      <c r="G53" s="72"/>
    </row>
    <row r="54" spans="1:7" s="167" customFormat="1" x14ac:dyDescent="0.25">
      <c r="A54" s="108"/>
      <c r="B54" s="121"/>
      <c r="C54" s="18" t="s">
        <v>57</v>
      </c>
      <c r="D54" s="166" t="s">
        <v>32</v>
      </c>
      <c r="E54" s="17">
        <v>110</v>
      </c>
      <c r="F54" s="150">
        <v>265</v>
      </c>
      <c r="G54" s="72">
        <f t="shared" ref="G54" si="4">$E54*F54</f>
        <v>29150</v>
      </c>
    </row>
    <row r="55" spans="1:7" s="167" customFormat="1" x14ac:dyDescent="0.25">
      <c r="A55" s="108"/>
      <c r="B55" s="121"/>
      <c r="C55" s="18"/>
      <c r="D55" s="166"/>
      <c r="E55" s="17"/>
      <c r="F55" s="150"/>
      <c r="G55" s="72"/>
    </row>
    <row r="56" spans="1:7" s="167" customFormat="1" x14ac:dyDescent="0.25">
      <c r="A56" s="108"/>
      <c r="B56" s="121"/>
      <c r="C56" s="18" t="s">
        <v>58</v>
      </c>
      <c r="D56" s="166" t="s">
        <v>32</v>
      </c>
      <c r="E56" s="17">
        <v>100</v>
      </c>
      <c r="F56" s="150">
        <v>203</v>
      </c>
      <c r="G56" s="72">
        <f t="shared" ref="G56" si="5">$E56*F56</f>
        <v>20300</v>
      </c>
    </row>
    <row r="57" spans="1:7" s="167" customFormat="1" x14ac:dyDescent="0.25">
      <c r="A57" s="108"/>
      <c r="B57" s="121"/>
      <c r="C57" s="18"/>
      <c r="D57" s="166"/>
      <c r="E57" s="17"/>
      <c r="F57" s="150"/>
      <c r="G57" s="72"/>
    </row>
    <row r="58" spans="1:7" s="167" customFormat="1" x14ac:dyDescent="0.25">
      <c r="A58" s="108"/>
      <c r="B58" s="121"/>
      <c r="C58" s="18" t="s">
        <v>54</v>
      </c>
      <c r="D58" s="166" t="s">
        <v>32</v>
      </c>
      <c r="E58" s="17">
        <v>80</v>
      </c>
      <c r="F58" s="150">
        <v>98</v>
      </c>
      <c r="G58" s="72">
        <f t="shared" si="3"/>
        <v>7840</v>
      </c>
    </row>
    <row r="59" spans="1:7" s="167" customFormat="1" x14ac:dyDescent="0.25">
      <c r="A59" s="108"/>
      <c r="B59" s="121"/>
      <c r="C59" s="18"/>
      <c r="D59" s="166"/>
      <c r="E59" s="17"/>
      <c r="F59" s="150"/>
      <c r="G59" s="72"/>
    </row>
    <row r="60" spans="1:7" s="167" customFormat="1" x14ac:dyDescent="0.25">
      <c r="A60" s="108"/>
      <c r="B60" s="121"/>
      <c r="C60" s="18" t="s">
        <v>55</v>
      </c>
      <c r="D60" s="166" t="s">
        <v>32</v>
      </c>
      <c r="E60" s="17">
        <v>500</v>
      </c>
      <c r="F60" s="150">
        <v>53</v>
      </c>
      <c r="G60" s="72">
        <f t="shared" ref="G60" si="6">$E60*F60</f>
        <v>26500</v>
      </c>
    </row>
    <row r="61" spans="1:7" s="167" customFormat="1" x14ac:dyDescent="0.25">
      <c r="A61" s="108"/>
      <c r="B61" s="121"/>
      <c r="C61" s="18"/>
      <c r="D61" s="166"/>
      <c r="E61" s="17"/>
      <c r="F61" s="150"/>
      <c r="G61" s="72"/>
    </row>
    <row r="62" spans="1:7" s="167" customFormat="1" x14ac:dyDescent="0.25">
      <c r="A62" s="108"/>
      <c r="B62" s="121"/>
      <c r="C62" s="18" t="s">
        <v>56</v>
      </c>
      <c r="D62" s="166" t="s">
        <v>32</v>
      </c>
      <c r="E62" s="17">
        <v>400</v>
      </c>
      <c r="F62" s="150">
        <v>38</v>
      </c>
      <c r="G62" s="72">
        <f t="shared" ref="G62" si="7">$E62*F62</f>
        <v>15200</v>
      </c>
    </row>
    <row r="63" spans="1:7" s="167" customFormat="1" x14ac:dyDescent="0.25">
      <c r="A63" s="108"/>
      <c r="B63" s="121"/>
      <c r="C63" s="18"/>
      <c r="D63" s="166"/>
      <c r="E63" s="17"/>
      <c r="F63" s="150"/>
      <c r="G63" s="72"/>
    </row>
    <row r="64" spans="1:7" s="73" customFormat="1" x14ac:dyDescent="0.25">
      <c r="A64" s="108"/>
      <c r="B64" s="121"/>
      <c r="C64" s="18" t="s">
        <v>59</v>
      </c>
      <c r="D64" s="166" t="s">
        <v>32</v>
      </c>
      <c r="E64" s="17">
        <v>90</v>
      </c>
      <c r="F64" s="150">
        <v>48</v>
      </c>
      <c r="G64" s="72">
        <f t="shared" ref="G64" si="8">$E64*F64</f>
        <v>4320</v>
      </c>
    </row>
    <row r="65" spans="1:7" s="73" customFormat="1" x14ac:dyDescent="0.25">
      <c r="A65" s="108"/>
      <c r="B65" s="121"/>
      <c r="C65" s="18"/>
      <c r="D65" s="166"/>
      <c r="E65" s="17"/>
      <c r="F65" s="150"/>
      <c r="G65" s="72"/>
    </row>
    <row r="66" spans="1:7" s="73" customFormat="1" x14ac:dyDescent="0.25">
      <c r="A66" s="108"/>
      <c r="B66" s="121"/>
      <c r="C66" s="18" t="s">
        <v>72</v>
      </c>
      <c r="D66" s="166" t="s">
        <v>32</v>
      </c>
      <c r="E66" s="17">
        <v>2.5</v>
      </c>
      <c r="F66" s="150">
        <v>355</v>
      </c>
      <c r="G66" s="72">
        <f t="shared" ref="G66:G70" si="9">$E66*F66</f>
        <v>887.5</v>
      </c>
    </row>
    <row r="67" spans="1:7" s="73" customFormat="1" x14ac:dyDescent="0.25">
      <c r="A67" s="108"/>
      <c r="B67" s="121"/>
      <c r="C67" s="18"/>
      <c r="D67" s="166"/>
      <c r="E67" s="17"/>
      <c r="F67" s="150"/>
      <c r="G67" s="72"/>
    </row>
    <row r="68" spans="1:7" s="73" customFormat="1" x14ac:dyDescent="0.25">
      <c r="A68" s="108"/>
      <c r="B68" s="121"/>
      <c r="C68" s="18" t="s">
        <v>70</v>
      </c>
      <c r="D68" s="166" t="s">
        <v>32</v>
      </c>
      <c r="E68" s="17">
        <v>12.5</v>
      </c>
      <c r="F68" s="150">
        <v>770</v>
      </c>
      <c r="G68" s="72">
        <f t="shared" si="9"/>
        <v>9625</v>
      </c>
    </row>
    <row r="69" spans="1:7" s="73" customFormat="1" x14ac:dyDescent="0.25">
      <c r="A69" s="108"/>
      <c r="B69" s="121"/>
      <c r="C69" s="18"/>
      <c r="D69" s="166"/>
      <c r="E69" s="17"/>
      <c r="F69" s="150"/>
      <c r="G69" s="72"/>
    </row>
    <row r="70" spans="1:7" s="73" customFormat="1" x14ac:dyDescent="0.25">
      <c r="A70" s="108"/>
      <c r="B70" s="121"/>
      <c r="C70" s="18" t="s">
        <v>71</v>
      </c>
      <c r="D70" s="166" t="s">
        <v>32</v>
      </c>
      <c r="E70" s="17">
        <v>2.5</v>
      </c>
      <c r="F70" s="150">
        <v>505</v>
      </c>
      <c r="G70" s="72">
        <f t="shared" si="9"/>
        <v>1262.5</v>
      </c>
    </row>
    <row r="71" spans="1:7" s="73" customFormat="1" ht="13" thickBot="1" x14ac:dyDescent="0.3">
      <c r="A71" s="108"/>
      <c r="B71" s="121"/>
      <c r="C71" s="18"/>
      <c r="D71" s="166"/>
      <c r="E71" s="17"/>
      <c r="F71" s="150"/>
      <c r="G71" s="72"/>
    </row>
    <row r="72" spans="1:7" s="73" customFormat="1" ht="13" thickBot="1" x14ac:dyDescent="0.3">
      <c r="A72" s="12"/>
      <c r="B72" s="127"/>
      <c r="C72" s="184" t="s">
        <v>1</v>
      </c>
      <c r="D72" s="10"/>
      <c r="E72" s="26"/>
      <c r="F72" s="151"/>
      <c r="G72" s="185">
        <f>SUBTOTAL(9,G35:G70)</f>
        <v>639030</v>
      </c>
    </row>
    <row r="73" spans="1:7" s="73" customFormat="1" ht="13" thickBot="1" x14ac:dyDescent="0.3">
      <c r="A73" s="9"/>
      <c r="B73" s="186"/>
      <c r="C73" s="187"/>
      <c r="D73" s="187"/>
      <c r="E73" s="188"/>
      <c r="F73" s="189"/>
      <c r="G73" s="190"/>
    </row>
    <row r="74" spans="1:7" s="73" customFormat="1" ht="13.5" thickBot="1" x14ac:dyDescent="0.3">
      <c r="A74" s="113" t="s">
        <v>30</v>
      </c>
      <c r="B74" s="128"/>
      <c r="C74" s="191" t="s">
        <v>41</v>
      </c>
      <c r="D74" s="23"/>
      <c r="E74" s="64"/>
      <c r="F74" s="153"/>
      <c r="G74" s="142"/>
    </row>
    <row r="75" spans="1:7" s="73" customFormat="1" x14ac:dyDescent="0.25">
      <c r="A75" s="114"/>
      <c r="B75" s="129"/>
      <c r="C75" s="81"/>
      <c r="D75" s="82"/>
      <c r="E75" s="83"/>
      <c r="F75" s="84"/>
      <c r="G75" s="85"/>
    </row>
    <row r="76" spans="1:7" s="73" customFormat="1" x14ac:dyDescent="0.25">
      <c r="A76" s="108"/>
      <c r="B76" s="121"/>
      <c r="C76" s="192" t="s">
        <v>43</v>
      </c>
      <c r="D76" s="193"/>
      <c r="E76" s="157"/>
      <c r="F76" s="150"/>
      <c r="G76" s="72"/>
    </row>
    <row r="77" spans="1:7" s="73" customFormat="1" x14ac:dyDescent="0.25">
      <c r="A77" s="108"/>
      <c r="B77" s="121"/>
      <c r="C77" s="192"/>
      <c r="D77" s="193"/>
      <c r="E77" s="157"/>
      <c r="F77" s="150"/>
      <c r="G77" s="72"/>
    </row>
    <row r="78" spans="1:7" s="73" customFormat="1" x14ac:dyDescent="0.25">
      <c r="A78" s="108"/>
      <c r="B78" s="121"/>
      <c r="C78" s="194" t="s">
        <v>73</v>
      </c>
      <c r="D78" s="166" t="s">
        <v>25</v>
      </c>
      <c r="E78" s="195">
        <v>1</v>
      </c>
      <c r="F78" s="150">
        <v>120000</v>
      </c>
      <c r="G78" s="72">
        <f t="shared" ref="G78" si="10">$E78*F78</f>
        <v>120000</v>
      </c>
    </row>
    <row r="79" spans="1:7" s="73" customFormat="1" x14ac:dyDescent="0.25">
      <c r="A79" s="108"/>
      <c r="B79" s="121"/>
      <c r="C79" s="194"/>
      <c r="D79" s="166"/>
      <c r="E79" s="195"/>
      <c r="F79" s="150"/>
      <c r="G79" s="72"/>
    </row>
    <row r="80" spans="1:7" s="73" customFormat="1" x14ac:dyDescent="0.25">
      <c r="A80" s="108"/>
      <c r="B80" s="121"/>
      <c r="C80" s="183" t="s">
        <v>44</v>
      </c>
      <c r="D80" s="166"/>
      <c r="E80" s="17"/>
      <c r="F80" s="150"/>
      <c r="G80" s="72"/>
    </row>
    <row r="81" spans="1:7" s="73" customFormat="1" x14ac:dyDescent="0.25">
      <c r="A81" s="108"/>
      <c r="B81" s="121"/>
      <c r="C81" s="183"/>
      <c r="D81" s="166"/>
      <c r="E81" s="17"/>
      <c r="F81" s="150"/>
      <c r="G81" s="72"/>
    </row>
    <row r="82" spans="1:7" s="73" customFormat="1" x14ac:dyDescent="0.25">
      <c r="A82" s="108"/>
      <c r="B82" s="121"/>
      <c r="C82" s="18" t="s">
        <v>75</v>
      </c>
      <c r="D82" s="166" t="s">
        <v>33</v>
      </c>
      <c r="E82" s="17">
        <v>56</v>
      </c>
      <c r="F82" s="16">
        <v>200</v>
      </c>
      <c r="G82" s="72">
        <f t="shared" ref="G82" si="11">$E82*F82</f>
        <v>11200</v>
      </c>
    </row>
    <row r="83" spans="1:7" s="73" customFormat="1" x14ac:dyDescent="0.25">
      <c r="A83" s="108"/>
      <c r="B83" s="121"/>
      <c r="C83" s="183"/>
      <c r="D83" s="166"/>
      <c r="E83" s="17"/>
      <c r="F83" s="150"/>
      <c r="G83" s="72"/>
    </row>
    <row r="84" spans="1:7" s="73" customFormat="1" x14ac:dyDescent="0.25">
      <c r="A84" s="108"/>
      <c r="B84" s="121"/>
      <c r="C84" s="33" t="s">
        <v>49</v>
      </c>
      <c r="D84" s="166" t="s">
        <v>33</v>
      </c>
      <c r="E84" s="17">
        <v>40</v>
      </c>
      <c r="F84" s="16">
        <v>200</v>
      </c>
      <c r="G84" s="72">
        <f t="shared" ref="G84:G94" si="12">$E84*F84</f>
        <v>8000</v>
      </c>
    </row>
    <row r="85" spans="1:7" s="73" customFormat="1" x14ac:dyDescent="0.25">
      <c r="A85" s="108"/>
      <c r="B85" s="121"/>
      <c r="C85" s="33"/>
      <c r="D85" s="166"/>
      <c r="E85" s="17"/>
      <c r="F85" s="16"/>
      <c r="G85" s="72"/>
    </row>
    <row r="86" spans="1:7" s="73" customFormat="1" x14ac:dyDescent="0.25">
      <c r="A86" s="108"/>
      <c r="B86" s="121"/>
      <c r="C86" s="33" t="s">
        <v>50</v>
      </c>
      <c r="D86" s="166" t="s">
        <v>33</v>
      </c>
      <c r="E86" s="17">
        <v>500</v>
      </c>
      <c r="F86" s="16">
        <v>25</v>
      </c>
      <c r="G86" s="72">
        <f t="shared" si="12"/>
        <v>12500</v>
      </c>
    </row>
    <row r="87" spans="1:7" s="73" customFormat="1" x14ac:dyDescent="0.25">
      <c r="A87" s="108"/>
      <c r="B87" s="121"/>
      <c r="C87" s="33"/>
      <c r="D87" s="166"/>
      <c r="E87" s="17"/>
      <c r="F87" s="61"/>
      <c r="G87" s="72"/>
    </row>
    <row r="88" spans="1:7" s="73" customFormat="1" x14ac:dyDescent="0.25">
      <c r="A88" s="108"/>
      <c r="B88" s="121"/>
      <c r="C88" s="33" t="s">
        <v>51</v>
      </c>
      <c r="D88" s="166" t="s">
        <v>33</v>
      </c>
      <c r="E88" s="17">
        <v>40</v>
      </c>
      <c r="F88" s="61">
        <v>220</v>
      </c>
      <c r="G88" s="72">
        <f t="shared" si="12"/>
        <v>8800</v>
      </c>
    </row>
    <row r="89" spans="1:7" s="73" customFormat="1" x14ac:dyDescent="0.25">
      <c r="A89" s="108"/>
      <c r="B89" s="121"/>
      <c r="C89" s="33"/>
      <c r="D89" s="166"/>
      <c r="E89" s="17"/>
      <c r="F89" s="165"/>
      <c r="G89" s="72"/>
    </row>
    <row r="90" spans="1:7" s="73" customFormat="1" x14ac:dyDescent="0.25">
      <c r="A90" s="108"/>
      <c r="B90" s="121"/>
      <c r="C90" s="33" t="s">
        <v>61</v>
      </c>
      <c r="D90" s="166" t="s">
        <v>33</v>
      </c>
      <c r="E90" s="17">
        <v>3</v>
      </c>
      <c r="F90" s="61">
        <v>400</v>
      </c>
      <c r="G90" s="72">
        <f t="shared" ref="G90" si="13">$E90*F90</f>
        <v>1200</v>
      </c>
    </row>
    <row r="91" spans="1:7" s="73" customFormat="1" x14ac:dyDescent="0.25">
      <c r="A91" s="108"/>
      <c r="B91" s="121"/>
      <c r="C91" s="33"/>
      <c r="D91" s="166"/>
      <c r="E91" s="17"/>
      <c r="F91" s="165"/>
      <c r="G91" s="72"/>
    </row>
    <row r="92" spans="1:7" s="73" customFormat="1" ht="23" x14ac:dyDescent="0.25">
      <c r="A92" s="108"/>
      <c r="B92" s="121"/>
      <c r="C92" s="33" t="s">
        <v>60</v>
      </c>
      <c r="D92" s="166" t="s">
        <v>33</v>
      </c>
      <c r="E92" s="17">
        <v>3</v>
      </c>
      <c r="F92" s="16">
        <v>250</v>
      </c>
      <c r="G92" s="72">
        <f t="shared" si="12"/>
        <v>750</v>
      </c>
    </row>
    <row r="93" spans="1:7" s="73" customFormat="1" x14ac:dyDescent="0.25">
      <c r="A93" s="108"/>
      <c r="B93" s="121"/>
      <c r="C93" s="33"/>
      <c r="D93" s="166"/>
      <c r="E93" s="17"/>
      <c r="F93" s="16"/>
      <c r="G93" s="72"/>
    </row>
    <row r="94" spans="1:7" s="73" customFormat="1" ht="23" x14ac:dyDescent="0.25">
      <c r="A94" s="108"/>
      <c r="B94" s="121"/>
      <c r="C94" s="33" t="s">
        <v>76</v>
      </c>
      <c r="D94" s="166" t="s">
        <v>33</v>
      </c>
      <c r="E94" s="17">
        <v>9</v>
      </c>
      <c r="F94" s="16">
        <v>1850</v>
      </c>
      <c r="G94" s="72">
        <f t="shared" si="12"/>
        <v>16650</v>
      </c>
    </row>
    <row r="95" spans="1:7" s="73" customFormat="1" x14ac:dyDescent="0.25">
      <c r="A95" s="108"/>
      <c r="B95" s="121"/>
      <c r="C95" s="33"/>
      <c r="D95" s="166"/>
      <c r="E95" s="17"/>
      <c r="F95" s="16"/>
      <c r="G95" s="72"/>
    </row>
    <row r="96" spans="1:7" s="73" customFormat="1" ht="23" x14ac:dyDescent="0.25">
      <c r="A96" s="108"/>
      <c r="B96" s="121"/>
      <c r="C96" s="33" t="s">
        <v>83</v>
      </c>
      <c r="D96" s="166" t="s">
        <v>33</v>
      </c>
      <c r="E96" s="17">
        <v>1</v>
      </c>
      <c r="F96" s="16">
        <v>300</v>
      </c>
      <c r="G96" s="72">
        <f t="shared" ref="G96" si="14">$E96*F96</f>
        <v>300</v>
      </c>
    </row>
    <row r="97" spans="1:7" s="73" customFormat="1" x14ac:dyDescent="0.25">
      <c r="A97" s="108"/>
      <c r="B97" s="121"/>
      <c r="C97" s="33"/>
      <c r="D97" s="166"/>
      <c r="E97" s="17"/>
      <c r="F97" s="16"/>
      <c r="G97" s="72"/>
    </row>
    <row r="98" spans="1:7" s="73" customFormat="1" ht="23" x14ac:dyDescent="0.25">
      <c r="A98" s="108"/>
      <c r="B98" s="121"/>
      <c r="C98" s="33" t="s">
        <v>74</v>
      </c>
      <c r="D98" s="166" t="s">
        <v>33</v>
      </c>
      <c r="E98" s="17">
        <v>15</v>
      </c>
      <c r="F98" s="16">
        <v>250</v>
      </c>
      <c r="G98" s="72">
        <f>$E98*F98</f>
        <v>3750</v>
      </c>
    </row>
    <row r="99" spans="1:7" s="73" customFormat="1" ht="13" thickBot="1" x14ac:dyDescent="0.3">
      <c r="A99" s="108"/>
      <c r="B99" s="121"/>
      <c r="C99" s="33"/>
      <c r="D99" s="166"/>
      <c r="E99" s="17"/>
      <c r="F99" s="16"/>
      <c r="G99" s="72"/>
    </row>
    <row r="100" spans="1:7" s="73" customFormat="1" ht="13" thickBot="1" x14ac:dyDescent="0.3">
      <c r="A100" s="89"/>
      <c r="B100" s="131"/>
      <c r="C100" s="196" t="s">
        <v>1</v>
      </c>
      <c r="D100" s="90"/>
      <c r="E100" s="91"/>
      <c r="F100" s="154"/>
      <c r="G100" s="197">
        <f>SUBTOTAL(9,G74:G99)</f>
        <v>183150</v>
      </c>
    </row>
    <row r="101" spans="1:7" s="73" customFormat="1" ht="13" thickBot="1" x14ac:dyDescent="0.3">
      <c r="A101" s="9"/>
      <c r="B101" s="186"/>
      <c r="C101" s="187"/>
      <c r="D101" s="187"/>
      <c r="E101" s="188"/>
      <c r="F101" s="189"/>
      <c r="G101" s="190"/>
    </row>
    <row r="102" spans="1:7" ht="13.5" thickBot="1" x14ac:dyDescent="0.3">
      <c r="A102" s="113" t="s">
        <v>31</v>
      </c>
      <c r="B102" s="128"/>
      <c r="C102" s="191" t="s">
        <v>34</v>
      </c>
      <c r="D102" s="23"/>
      <c r="E102" s="64"/>
      <c r="F102" s="153"/>
      <c r="G102" s="142"/>
    </row>
    <row r="103" spans="1:7" ht="27.75" customHeight="1" x14ac:dyDescent="0.25">
      <c r="A103" s="114"/>
      <c r="B103" s="129"/>
      <c r="C103" s="81"/>
      <c r="D103" s="82"/>
      <c r="E103" s="83"/>
      <c r="F103" s="84"/>
      <c r="G103" s="85"/>
    </row>
    <row r="104" spans="1:7" ht="23" x14ac:dyDescent="0.25">
      <c r="A104" s="108"/>
      <c r="B104" s="121"/>
      <c r="C104" s="18" t="s">
        <v>35</v>
      </c>
      <c r="D104" s="166" t="s">
        <v>36</v>
      </c>
      <c r="E104" s="17">
        <v>1</v>
      </c>
      <c r="F104" s="150">
        <v>15000</v>
      </c>
      <c r="G104" s="72">
        <f>$E104*F104</f>
        <v>15000</v>
      </c>
    </row>
    <row r="105" spans="1:7" x14ac:dyDescent="0.25">
      <c r="A105" s="108"/>
      <c r="B105" s="121"/>
      <c r="C105" s="18"/>
      <c r="D105" s="166"/>
      <c r="E105" s="17"/>
      <c r="F105" s="150"/>
      <c r="G105" s="72"/>
    </row>
    <row r="106" spans="1:7" x14ac:dyDescent="0.25">
      <c r="A106" s="108"/>
      <c r="B106" s="121"/>
      <c r="C106" s="18" t="s">
        <v>37</v>
      </c>
      <c r="D106" s="166" t="s">
        <v>36</v>
      </c>
      <c r="E106" s="17">
        <v>1</v>
      </c>
      <c r="F106" s="150">
        <v>10000</v>
      </c>
      <c r="G106" s="72">
        <f>$E106*F106</f>
        <v>10000</v>
      </c>
    </row>
    <row r="107" spans="1:7" x14ac:dyDescent="0.25">
      <c r="A107" s="108"/>
      <c r="B107" s="121"/>
      <c r="C107" s="18"/>
      <c r="D107" s="166"/>
      <c r="E107" s="17"/>
      <c r="F107" s="150"/>
      <c r="G107" s="72"/>
    </row>
    <row r="108" spans="1:7" x14ac:dyDescent="0.25">
      <c r="A108" s="108"/>
      <c r="B108" s="121"/>
      <c r="C108" s="18" t="s">
        <v>38</v>
      </c>
      <c r="D108" s="166" t="s">
        <v>36</v>
      </c>
      <c r="E108" s="17">
        <v>1</v>
      </c>
      <c r="F108" s="150">
        <v>10000</v>
      </c>
      <c r="G108" s="72">
        <f>$E108*F108</f>
        <v>10000</v>
      </c>
    </row>
    <row r="109" spans="1:7" x14ac:dyDescent="0.25">
      <c r="A109" s="108"/>
      <c r="B109" s="121"/>
      <c r="C109" s="18"/>
      <c r="D109" s="166"/>
      <c r="E109" s="17"/>
      <c r="F109" s="150"/>
      <c r="G109" s="72"/>
    </row>
    <row r="110" spans="1:7" x14ac:dyDescent="0.25">
      <c r="A110" s="108"/>
      <c r="B110" s="121"/>
      <c r="C110" s="18" t="s">
        <v>62</v>
      </c>
      <c r="D110" s="166" t="s">
        <v>25</v>
      </c>
      <c r="E110" s="17">
        <v>1</v>
      </c>
      <c r="F110" s="150">
        <v>30000</v>
      </c>
      <c r="G110" s="72">
        <f>$E110*F110</f>
        <v>30000</v>
      </c>
    </row>
    <row r="111" spans="1:7" x14ac:dyDescent="0.25">
      <c r="A111" s="108"/>
      <c r="B111" s="121"/>
      <c r="C111" s="18"/>
      <c r="D111" s="166"/>
      <c r="E111" s="17"/>
      <c r="F111" s="150"/>
      <c r="G111" s="72"/>
    </row>
    <row r="112" spans="1:7" x14ac:dyDescent="0.25">
      <c r="A112" s="108"/>
      <c r="B112" s="121"/>
      <c r="C112" s="18" t="s">
        <v>63</v>
      </c>
      <c r="D112" s="166" t="s">
        <v>25</v>
      </c>
      <c r="E112" s="17">
        <v>1</v>
      </c>
      <c r="F112" s="150">
        <v>32500</v>
      </c>
      <c r="G112" s="72">
        <f>$E112*F112</f>
        <v>32500</v>
      </c>
    </row>
    <row r="113" spans="1:7" ht="13" thickBot="1" x14ac:dyDescent="0.3">
      <c r="A113" s="115"/>
      <c r="B113" s="130"/>
      <c r="C113" s="86"/>
      <c r="D113" s="198"/>
      <c r="E113" s="87"/>
      <c r="F113" s="87"/>
      <c r="G113" s="88"/>
    </row>
    <row r="114" spans="1:7" ht="13" thickBot="1" x14ac:dyDescent="0.3">
      <c r="A114" s="89"/>
      <c r="B114" s="131"/>
      <c r="C114" s="196" t="s">
        <v>1</v>
      </c>
      <c r="D114" s="90"/>
      <c r="E114" s="91"/>
      <c r="F114" s="154"/>
      <c r="G114" s="197">
        <f>SUBTOTAL(9,G102:G113)</f>
        <v>97500</v>
      </c>
    </row>
    <row r="115" spans="1:7" ht="13" thickBot="1" x14ac:dyDescent="0.3">
      <c r="A115" s="9"/>
      <c r="B115" s="186"/>
      <c r="C115" s="187"/>
      <c r="D115" s="187"/>
      <c r="E115" s="187"/>
      <c r="F115" s="189"/>
      <c r="G115" s="190"/>
    </row>
    <row r="116" spans="1:7" ht="13.5" thickBot="1" x14ac:dyDescent="0.3">
      <c r="A116" s="110" t="s">
        <v>28</v>
      </c>
      <c r="B116" s="124"/>
      <c r="C116" s="191" t="s">
        <v>26</v>
      </c>
      <c r="D116" s="191"/>
      <c r="E116" s="23"/>
      <c r="F116" s="155"/>
      <c r="G116" s="141"/>
    </row>
    <row r="117" spans="1:7" x14ac:dyDescent="0.25">
      <c r="A117" s="111"/>
      <c r="B117" s="125"/>
      <c r="C117" s="21"/>
      <c r="D117" s="21"/>
      <c r="E117" s="20"/>
      <c r="F117" s="19"/>
      <c r="G117" s="93"/>
    </row>
    <row r="118" spans="1:7" ht="34.5" x14ac:dyDescent="0.25">
      <c r="A118" s="112" t="s">
        <v>29</v>
      </c>
      <c r="B118" s="126"/>
      <c r="C118" s="18" t="s">
        <v>27</v>
      </c>
      <c r="D118" s="27" t="s">
        <v>33</v>
      </c>
      <c r="E118" s="17">
        <v>0</v>
      </c>
      <c r="F118" s="94">
        <v>0</v>
      </c>
      <c r="G118" s="72">
        <f>$E118*F118</f>
        <v>0</v>
      </c>
    </row>
    <row r="119" spans="1:7" ht="13" thickBot="1" x14ac:dyDescent="0.3">
      <c r="A119" s="116"/>
      <c r="B119" s="120"/>
      <c r="C119" s="15"/>
      <c r="D119" s="15"/>
      <c r="E119" s="14"/>
      <c r="F119" s="13"/>
      <c r="G119" s="132"/>
    </row>
    <row r="120" spans="1:7" ht="13" thickBot="1" x14ac:dyDescent="0.3">
      <c r="A120" s="12"/>
      <c r="B120" s="127"/>
      <c r="C120" s="11" t="s">
        <v>39</v>
      </c>
      <c r="D120" s="11" t="s">
        <v>1</v>
      </c>
      <c r="E120" s="10"/>
      <c r="F120" s="95"/>
      <c r="G120" s="92">
        <f>SUBTOTAL(9,G114:G119)</f>
        <v>0</v>
      </c>
    </row>
    <row r="121" spans="1:7" ht="13" thickBot="1" x14ac:dyDescent="0.3">
      <c r="A121" s="9"/>
      <c r="B121" s="9"/>
      <c r="C121" s="8"/>
      <c r="D121" s="8"/>
      <c r="E121" s="8"/>
      <c r="F121" s="148"/>
      <c r="G121" s="140"/>
    </row>
    <row r="122" spans="1:7" ht="18.5" thickBot="1" x14ac:dyDescent="0.3">
      <c r="A122" s="7"/>
      <c r="B122" s="7"/>
      <c r="C122" s="6" t="s">
        <v>0</v>
      </c>
      <c r="D122" s="5"/>
      <c r="E122" s="5"/>
      <c r="F122" s="156"/>
      <c r="G122" s="96">
        <f>SUBTOTAL(9,G28:G121)</f>
        <v>1069680</v>
      </c>
    </row>
  </sheetData>
  <mergeCells count="1">
    <mergeCell ref="F2:G4"/>
  </mergeCells>
  <pageMargins left="0.55118110236220474" right="0.70866141732283472" top="0.78740157480314965" bottom="0.78740157480314965" header="0.31496062992125984" footer="0.31496062992125984"/>
  <pageSetup paperSize="9" scale="63" orientation="portrait" r:id="rId1"/>
  <headerFooter>
    <oddFooter>&amp;L&amp;A&amp;C&amp;P/&amp;N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ZS_HEYROVSKEHO_ESI</vt:lpstr>
      <vt:lpstr>ZS_HEYROVSKEHO_ESI!Názvy_tisku</vt:lpstr>
      <vt:lpstr>ZS_HEYROVSKEHO_ESI!Oblast_tisku</vt:lpstr>
    </vt:vector>
  </TitlesOfParts>
  <Company>Bilfinger Tebodin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Beranova, Dana</dc:creator>
  <cp:lastModifiedBy>Tomáš B.</cp:lastModifiedBy>
  <cp:lastPrinted>2020-03-08T23:49:15Z</cp:lastPrinted>
  <dcterms:created xsi:type="dcterms:W3CDTF">2019-07-02T10:27:48Z</dcterms:created>
  <dcterms:modified xsi:type="dcterms:W3CDTF">2022-04-21T14:41:58Z</dcterms:modified>
</cp:coreProperties>
</file>